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ТПГГ_01!$A$9:$IU$161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ТПГГ_01!$A$1:$S$161</definedName>
  </definedNames>
  <calcPr calcId="125725" concurrentCalc="0"/>
</workbook>
</file>

<file path=xl/sharedStrings.xml><?xml version="1.0" encoding="utf-8"?>
<sst xmlns="http://schemas.openxmlformats.org/spreadsheetml/2006/main" count="973" uniqueCount="342">
  <si>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</si>
  <si>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</si>
  <si>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</si>
  <si>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</si>
  <si>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</si>
  <si>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</si>
  <si>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</si>
  <si>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</si>
  <si>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</si>
  <si>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Предъявлено по счетам с учетом медицинской помощи, оказанной лицам, застрахованным за пределами Мурманской области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</si>
  <si>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</si>
  <si>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</si>
  <si>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</si>
  <si>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</si>
  <si>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</si>
  <si>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Кассовые расходы на реализацию ТПГГ, всего</t>
  </si>
  <si>
    <t>Абс.</t>
  </si>
  <si>
    <t>% испол-нения</t>
  </si>
  <si>
    <t>×</t>
  </si>
  <si>
    <t>вызов</t>
  </si>
  <si>
    <t>обращение</t>
  </si>
  <si>
    <t>случай госпитализации</t>
  </si>
  <si>
    <t>случай лечения</t>
  </si>
  <si>
    <t>5</t>
  </si>
  <si>
    <t>Паллиативная медицинская помощь</t>
  </si>
  <si>
    <t>Сумма строк</t>
  </si>
  <si>
    <t>5.1</t>
  </si>
  <si>
    <t>первичная медицинская помощь, в том числе доврачебная и врачебная, всего, в том числе:</t>
  </si>
  <si>
    <t>посещение</t>
  </si>
  <si>
    <t>5.1.1</t>
  </si>
  <si>
    <t>посещение по паллиативной медицинской помощи без учета посещений на дому патронажными бригадами</t>
  </si>
  <si>
    <t>5.1.2</t>
  </si>
  <si>
    <t>посещения на дому выездными патронажными бригадами</t>
  </si>
  <si>
    <t>5.2</t>
  </si>
  <si>
    <t>оказываемая в стационарных условиях (включая койки паллиативной медицинской помощи и койки сестринского ухода)</t>
  </si>
  <si>
    <t>койко-день</t>
  </si>
  <si>
    <t>5.3</t>
  </si>
  <si>
    <t>оказываемая в условиях дневного стационара</t>
  </si>
  <si>
    <t>III.</t>
  </si>
  <si>
    <t>Медицинская помощь в рамках территориальной программы ОМС:</t>
  </si>
  <si>
    <t>20 + 21 + 25 + 28 + 29 + 30</t>
  </si>
  <si>
    <t>19</t>
  </si>
  <si>
    <t xml:space="preserve">Скорая, в том числе скорая специализированная,
медицинская помощь </t>
  </si>
  <si>
    <t>32 + 42 + 51</t>
  </si>
  <si>
    <t>20</t>
  </si>
  <si>
    <t>2</t>
  </si>
  <si>
    <t>Первичная медико-санитарная помощь</t>
  </si>
  <si>
    <t>22 + 23</t>
  </si>
  <si>
    <t>21</t>
  </si>
  <si>
    <t>2.1</t>
  </si>
  <si>
    <t>В амбулаторных условиях:</t>
  </si>
  <si>
    <t>22.1 + 22.2 + 22.3 + 22.4</t>
  </si>
  <si>
    <t>22</t>
  </si>
  <si>
    <t>посещения / комплексные посещения</t>
  </si>
  <si>
    <t>2.1.1</t>
  </si>
  <si>
    <t xml:space="preserve">Посещения с профилактическими и иными целями, всего, из них: </t>
  </si>
  <si>
    <t>22.1.1 + 22.1.2 + 22.1.3</t>
  </si>
  <si>
    <t>22.1</t>
  </si>
  <si>
    <t>для проведения профилактических медицинских осмотров</t>
  </si>
  <si>
    <t>34.1.1 + 53.1.1</t>
  </si>
  <si>
    <t>22.1.1</t>
  </si>
  <si>
    <t>комплексное посещение</t>
  </si>
  <si>
    <t>для проведения диспансеризации, всего, в том числе:</t>
  </si>
  <si>
    <t>34.1.2 + 53.1.2</t>
  </si>
  <si>
    <t>22.1.2</t>
  </si>
  <si>
    <t>для проведения углубленной диспансеризации</t>
  </si>
  <si>
    <t>34.1.2.1 + 53.1.2.1</t>
  </si>
  <si>
    <t>22.1.2.1</t>
  </si>
  <si>
    <t>для посещений с иными целями</t>
  </si>
  <si>
    <t>34.1.3 + 44.1.1 + 53.1.3</t>
  </si>
  <si>
    <t>22.1.3</t>
  </si>
  <si>
    <t>2.1.2</t>
  </si>
  <si>
    <t>В неотложной форме</t>
  </si>
  <si>
    <t>34.2 + 44.2 + 53.2</t>
  </si>
  <si>
    <t>22.2</t>
  </si>
  <si>
    <t>2.1.3</t>
  </si>
  <si>
    <t>В связи с заболеваниями (обращений), всего, из них проведение следующих отдельных диагностических (лабораторных) исследований:</t>
  </si>
  <si>
    <t>34.3 + 44.3 + 53.3</t>
  </si>
  <si>
    <t>22.3</t>
  </si>
  <si>
    <t>справочно: посещения в составе обращения</t>
  </si>
  <si>
    <t>34.3.1 + 44.3.1 + 53.3.1</t>
  </si>
  <si>
    <t>22.3.1</t>
  </si>
  <si>
    <t>компьютерная томография</t>
  </si>
  <si>
    <t>34.3.2 + 53.3.2</t>
  </si>
  <si>
    <t>22.3.2</t>
  </si>
  <si>
    <t>исследование</t>
  </si>
  <si>
    <t>магнитно-резонансная томография</t>
  </si>
  <si>
    <t>34.3.3 + 53.3.3</t>
  </si>
  <si>
    <t>22.3.3</t>
  </si>
  <si>
    <t>ультразвуковое исследование сердечно-сосудистой системы</t>
  </si>
  <si>
    <t>34.3.4 + 53.3.4</t>
  </si>
  <si>
    <t>22.3.4</t>
  </si>
  <si>
    <t>эндоскопическое диагностическое исследование</t>
  </si>
  <si>
    <t>34.3.5 + 53.3.5</t>
  </si>
  <si>
    <t>22.3.5</t>
  </si>
  <si>
    <t>молекулярно-генетическое исследование с целью диагностики онкологических заболеваний</t>
  </si>
  <si>
    <t>34.3.6 + 53.3.6</t>
  </si>
  <si>
    <t>22.3.6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</si>
  <si>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</si>
  <si>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34.3.7 + 53.3.7</t>
  </si>
  <si>
    <t>22.3.7</t>
  </si>
  <si>
    <t>тестирование на выявление новой коронавирусной инфекции (COVID-19)</t>
  </si>
  <si>
    <t>34.3.8 + 53.3.8</t>
  </si>
  <si>
    <t>22.3.8</t>
  </si>
  <si>
    <t>2.1.4</t>
  </si>
  <si>
    <t>Обращение по заболеванию при оказании медицинской
помощи по профилю «Медицинская реабилитация»</t>
  </si>
  <si>
    <t>34.4 + 53.4</t>
  </si>
  <si>
    <t>22.4</t>
  </si>
  <si>
    <t>2.2</t>
  </si>
  <si>
    <t>В условиях дневных стационаров, в том числе:</t>
  </si>
  <si>
    <t>35 + 45 + 54</t>
  </si>
  <si>
    <t>23</t>
  </si>
  <si>
    <t>справочно - количество пациенто -дней</t>
  </si>
  <si>
    <t>35.1 + 45.1 + 54.1</t>
  </si>
  <si>
    <t>23.1</t>
  </si>
  <si>
    <t>пациенто - день</t>
  </si>
  <si>
    <t>2.2.1</t>
  </si>
  <si>
    <t>медицинская помощь по профилю «онкология»</t>
  </si>
  <si>
    <t>35.2 + 54.2</t>
  </si>
  <si>
    <t>23.2</t>
  </si>
  <si>
    <t>2.2.2</t>
  </si>
  <si>
    <t>при экстракорпоральном оплодотворении</t>
  </si>
  <si>
    <t>35.3 + 54.3</t>
  </si>
  <si>
    <t>23.3</t>
  </si>
  <si>
    <t>случай</t>
  </si>
  <si>
    <t>3</t>
  </si>
  <si>
    <t>В условиях дневных стационаров (первичная медикосанитарная помощь, специализированная медицинская помощь), в том числе:</t>
  </si>
  <si>
    <t>23 + 26</t>
  </si>
  <si>
    <t>24</t>
  </si>
  <si>
    <t>23.1 + 26.1</t>
  </si>
  <si>
    <t>24.1</t>
  </si>
  <si>
    <t>3.1</t>
  </si>
  <si>
    <t>для медицинской помощи по профилю «онкология», в том числе:</t>
  </si>
  <si>
    <t>23.2 + 26.2</t>
  </si>
  <si>
    <t>24.2</t>
  </si>
  <si>
    <t>3.2</t>
  </si>
  <si>
    <t>23.3 + 26.3</t>
  </si>
  <si>
    <t>24.3</t>
  </si>
  <si>
    <t>4</t>
  </si>
  <si>
    <t>Специализированная, включая высокотехнологичную, медицинская помощь, в том числе:</t>
  </si>
  <si>
    <t>26 + 27</t>
  </si>
  <si>
    <t>25</t>
  </si>
  <si>
    <t>4.1</t>
  </si>
  <si>
    <t>в условиях дневных стационаров, включая:</t>
  </si>
  <si>
    <t>38 + 48 + 57</t>
  </si>
  <si>
    <t>26</t>
  </si>
  <si>
    <t>случай лечения / случай</t>
  </si>
  <si>
    <t>38.1 + 48.1 + 57.1</t>
  </si>
  <si>
    <t>26.1</t>
  </si>
  <si>
    <t>4.1.1</t>
  </si>
  <si>
    <t>медицинскую помощь по профилю «онкология»</t>
  </si>
  <si>
    <t>38.2 + 57.2</t>
  </si>
  <si>
    <t>26.2</t>
  </si>
  <si>
    <t>4.1.2</t>
  </si>
  <si>
    <t>медицинскую помощь при экстракорпоральном оплодотворении</t>
  </si>
  <si>
    <t>38.3 + 57.3</t>
  </si>
  <si>
    <t>26.3</t>
  </si>
  <si>
    <t>4.2</t>
  </si>
  <si>
    <t>в условиях круглосуточного стационара, в том числе:</t>
  </si>
  <si>
    <t>39 + 49 + 58</t>
  </si>
  <si>
    <t>27</t>
  </si>
  <si>
    <t>справочно - количество койко-дней</t>
  </si>
  <si>
    <t>39.1 + 49.1 + 58.1</t>
  </si>
  <si>
    <t>27.1</t>
  </si>
  <si>
    <t>4.2.1</t>
  </si>
  <si>
    <t>медицинская помощь по профилю "онкология"</t>
  </si>
  <si>
    <t>39.2 + 58.2</t>
  </si>
  <si>
    <t>27.2</t>
  </si>
  <si>
    <t>4.2.2</t>
  </si>
  <si>
    <t>медицинская реабилитация в специализированных медицинских организациях и реабилитационных отделениях медицинских организаций</t>
  </si>
  <si>
    <t>39.3 + 58.3</t>
  </si>
  <si>
    <t>27.3</t>
  </si>
  <si>
    <t>4.2.3</t>
  </si>
  <si>
    <t>высокотехнологичная медицинская помощь</t>
  </si>
  <si>
    <t>39.4 + 58.4</t>
  </si>
  <si>
    <t>27.4</t>
  </si>
  <si>
    <t>28.1 + 28.2 + 28.3</t>
  </si>
  <si>
    <t>28</t>
  </si>
  <si>
    <t>28.1.1 + 28.1.2</t>
  </si>
  <si>
    <t>28.1</t>
  </si>
  <si>
    <t>50.1.1</t>
  </si>
  <si>
    <t>28.1.1</t>
  </si>
  <si>
    <t>50.1.2</t>
  </si>
  <si>
    <t>28.1.2</t>
  </si>
  <si>
    <t>50.2</t>
  </si>
  <si>
    <t>28.2</t>
  </si>
  <si>
    <t>50.3</t>
  </si>
  <si>
    <t>28.3</t>
  </si>
  <si>
    <t>6</t>
  </si>
  <si>
    <t xml:space="preserve"> Расходы на АУП в сфере ОМС, в том числе:</t>
  </si>
  <si>
    <t>29.1 + 29.2</t>
  </si>
  <si>
    <t>29</t>
  </si>
  <si>
    <t>расходы АУП ТФОМС</t>
  </si>
  <si>
    <t>29.1</t>
  </si>
  <si>
    <t>расходы на ведение дела СМО</t>
  </si>
  <si>
    <t>40 + 51 + 59</t>
  </si>
  <si>
    <t>29.2</t>
  </si>
  <si>
    <t>7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</si>
  <si>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</si>
  <si>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30</t>
  </si>
  <si>
    <t>из строки 19:</t>
  </si>
  <si>
    <t>1</t>
  </si>
  <si>
    <t>Медицинская помощь, предоставляемая в рамках базовой программы ОМС застрахованным лицам</t>
  </si>
  <si>
    <t>32 + 33 + 37 + 40</t>
  </si>
  <si>
    <t>31</t>
  </si>
  <si>
    <t>32</t>
  </si>
  <si>
    <t>34 + 35</t>
  </si>
  <si>
    <t>33</t>
  </si>
  <si>
    <t>34.1 + 34.2 + 34.3 + 34.4</t>
  </si>
  <si>
    <t>34</t>
  </si>
  <si>
    <t xml:space="preserve">посещения с профилактическими и иными целями, всего, из них: </t>
  </si>
  <si>
    <t>34.1.1 + 34.1.2 + 34.1.3</t>
  </si>
  <si>
    <t>34.1</t>
  </si>
  <si>
    <t>34.1.1</t>
  </si>
  <si>
    <t>34.1.2</t>
  </si>
  <si>
    <t>34.1.2.1</t>
  </si>
  <si>
    <t>34.1.3</t>
  </si>
  <si>
    <t>в неотложной форме</t>
  </si>
  <si>
    <t>34.2</t>
  </si>
  <si>
    <t>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</si>
  <si>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34.3</t>
  </si>
  <si>
    <t>34.3.1</t>
  </si>
  <si>
    <t>34.3.2</t>
  </si>
  <si>
    <t>34.3.3</t>
  </si>
  <si>
    <t>34.3.4</t>
  </si>
  <si>
    <t>34.3.5</t>
  </si>
  <si>
    <t>34.3.6</t>
  </si>
  <si>
    <t>34.3.7</t>
  </si>
  <si>
    <t>34.3.8</t>
  </si>
  <si>
    <t>обращение по заболеванию при оказании медицинской
помощи по профилю «Медицинская реабилитация»</t>
  </si>
  <si>
    <t>34.4</t>
  </si>
  <si>
    <t>35</t>
  </si>
  <si>
    <t>35.1</t>
  </si>
  <si>
    <t>35.2</t>
  </si>
  <si>
    <t>35.3</t>
  </si>
  <si>
    <t>35 + 38</t>
  </si>
  <si>
    <t>36</t>
  </si>
  <si>
    <t>35.1 + 38.1</t>
  </si>
  <si>
    <t>36.1</t>
  </si>
  <si>
    <t>35.2 + 38.2</t>
  </si>
  <si>
    <t>36.2</t>
  </si>
  <si>
    <t>для медицинской помощи при экстракорпоральном оплодотворении</t>
  </si>
  <si>
    <t>35.3 + 38.3</t>
  </si>
  <si>
    <t>36.3</t>
  </si>
  <si>
    <t>38 + 39</t>
  </si>
  <si>
    <t>37</t>
  </si>
  <si>
    <t>38</t>
  </si>
  <si>
    <t>38.1</t>
  </si>
  <si>
    <t>38.2</t>
  </si>
  <si>
    <t>38.3</t>
  </si>
  <si>
    <t>39</t>
  </si>
  <si>
    <t>39.1</t>
  </si>
  <si>
    <t>39.2</t>
  </si>
  <si>
    <t>39.3</t>
  </si>
  <si>
    <t>39.4</t>
  </si>
  <si>
    <t>Расходы на ведение дела СМО</t>
  </si>
  <si>
    <t>40</t>
  </si>
  <si>
    <t>Медицинская помощь по видам и заболеваниям, не установленным базовой программой</t>
  </si>
  <si>
    <t>42 + 43 + 47 + 50</t>
  </si>
  <si>
    <t>41</t>
  </si>
  <si>
    <t>х</t>
  </si>
  <si>
    <t>Скорая, в том числе скорая специализированная, медицинская помощь</t>
  </si>
  <si>
    <t>42</t>
  </si>
  <si>
    <t>44 + 45</t>
  </si>
  <si>
    <t>43</t>
  </si>
  <si>
    <t>44.1 + 44.2 + 44.3</t>
  </si>
  <si>
    <t>44</t>
  </si>
  <si>
    <t>посещения с профилактическими и иными целями, всего, в том числе:</t>
  </si>
  <si>
    <t>44.1</t>
  </si>
  <si>
    <t>44.1.1</t>
  </si>
  <si>
    <t>44.2</t>
  </si>
  <si>
    <t>в связи с заболеваниями (обращений), всего, из них :</t>
  </si>
  <si>
    <t>44.3</t>
  </si>
  <si>
    <t>44.3.1</t>
  </si>
  <si>
    <t>В условиях дневных стационаров</t>
  </si>
  <si>
    <t>45</t>
  </si>
  <si>
    <t>45.1</t>
  </si>
  <si>
    <t>45 + 48</t>
  </si>
  <si>
    <t>46</t>
  </si>
  <si>
    <t>45.1 + 48.1</t>
  </si>
  <si>
    <t>46.1</t>
  </si>
  <si>
    <t>48 + 49</t>
  </si>
  <si>
    <t>47</t>
  </si>
  <si>
    <t>48</t>
  </si>
  <si>
    <t>48.1</t>
  </si>
  <si>
    <t>49</t>
  </si>
  <si>
    <t>49.1</t>
  </si>
  <si>
    <t>50.1 + 50.2 + 50.3</t>
  </si>
  <si>
    <t>50</t>
  </si>
  <si>
    <t>50.1.1 + 50.1.2</t>
  </si>
  <si>
    <t>50.1</t>
  </si>
  <si>
    <t>51</t>
  </si>
  <si>
    <t>Медицинская помощь, предоставляемая в рамках базовой программы ОМС застрахованным лицам (дополнительное финансовое обеспечение):</t>
  </si>
  <si>
    <t>51 + 52 + 56 + 59</t>
  </si>
  <si>
    <t>53 + 54</t>
  </si>
  <si>
    <t>52</t>
  </si>
  <si>
    <t>53.1 + 53.2 + 53.3 + 53.4</t>
  </si>
  <si>
    <t>53</t>
  </si>
  <si>
    <t>53.1.1 + 53.1.2 + 53.1.3</t>
  </si>
  <si>
    <t>53.1</t>
  </si>
  <si>
    <t>53.1.1</t>
  </si>
  <si>
    <t>53.1.2</t>
  </si>
  <si>
    <t>53.1.2.1</t>
  </si>
  <si>
    <t>53.1.3</t>
  </si>
  <si>
    <t>53.2</t>
  </si>
  <si>
    <t>53.3</t>
  </si>
  <si>
    <t>53.3.1</t>
  </si>
  <si>
    <t>53.3.2</t>
  </si>
  <si>
    <t>53.3.3</t>
  </si>
  <si>
    <t>53.3.4</t>
  </si>
  <si>
    <t>53.3.5</t>
  </si>
  <si>
    <t>53.3.6</t>
  </si>
  <si>
    <t>53.3.7</t>
  </si>
  <si>
    <t>53.3.8</t>
  </si>
  <si>
    <t>53.4</t>
  </si>
  <si>
    <t>54</t>
  </si>
  <si>
    <t>54.1</t>
  </si>
  <si>
    <t>54.2</t>
  </si>
  <si>
    <t>2.2.3</t>
  </si>
  <si>
    <t>54.3</t>
  </si>
  <si>
    <t>54 + 57</t>
  </si>
  <si>
    <t>55</t>
  </si>
  <si>
    <t>54.1 + 57.1</t>
  </si>
  <si>
    <t>55.1</t>
  </si>
  <si>
    <t>для медицинской помощи по профилю «онкология»</t>
  </si>
  <si>
    <t>54.2 + 57.2</t>
  </si>
  <si>
    <t>55.2</t>
  </si>
  <si>
    <t>54.3 + 57.3</t>
  </si>
  <si>
    <t>55.3</t>
  </si>
  <si>
    <t>57 + 58</t>
  </si>
  <si>
    <t>56</t>
  </si>
  <si>
    <t>57</t>
  </si>
  <si>
    <t>57.1</t>
  </si>
  <si>
    <t>57.2</t>
  </si>
  <si>
    <t>57.3</t>
  </si>
  <si>
    <t>58</t>
  </si>
  <si>
    <t>58.1</t>
  </si>
  <si>
    <t>58.2</t>
  </si>
  <si>
    <t>58.3</t>
  </si>
  <si>
    <t>58.4</t>
  </si>
  <si>
    <t>59</t>
  </si>
  <si>
    <t>СВОД ТФОМС Мурманской области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</si>
</sst>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0.0%"/>
    <numFmt numFmtId="167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sz val="14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color theme="1"/>
      <name val="Cambria"/>
      <family val="1"/>
      <charset val="204"/>
    </font>
    <font>
      <i/>
      <sz val="14"/>
      <color theme="1"/>
      <name val="Cambria"/>
      <family val="1"/>
      <charset val="204"/>
    </font>
    <font>
      <i/>
      <sz val="14"/>
      <color theme="1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167" fontId="15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" fontId="1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right" vertical="center"/>
      <protection locked="0"/>
    </xf>
    <xf numFmtId="1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4" fontId="3" fillId="0" borderId="4" xfId="2" applyNumberFormat="1" applyFont="1" applyFill="1" applyBorder="1" applyAlignment="1" applyProtection="1">
      <alignment horizontal="center" vertical="center"/>
      <protection locked="0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1" fillId="3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4" fontId="1" fillId="2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165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0" fontId="3" fillId="4" borderId="4" xfId="1" applyFont="1" applyFill="1" applyBorder="1" applyAlignment="1" applyProtection="1">
      <alignment horizontal="left" vertical="center"/>
      <protection locked="0"/>
    </xf>
    <xf numFmtId="0" fontId="3" fillId="4" borderId="4" xfId="1" applyFont="1" applyFill="1" applyBorder="1" applyAlignment="1" applyProtection="1">
      <alignment vertical="center" wrapText="1"/>
      <protection locked="0"/>
    </xf>
    <xf numFmtId="0" fontId="9" fillId="4" borderId="4" xfId="1" applyFont="1" applyFill="1" applyBorder="1" applyAlignment="1" applyProtection="1">
      <alignment vertical="center" textRotation="90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4" borderId="4" xfId="1" applyNumberFormat="1" applyFont="1" applyFill="1" applyBorder="1" applyAlignment="1" applyProtection="1">
      <alignment horizontal="center" vertical="center"/>
      <protection locked="0"/>
    </xf>
    <xf numFmtId="4" fontId="3" fillId="4" borderId="4" xfId="2" applyNumberFormat="1" applyFont="1" applyFill="1" applyBorder="1" applyAlignment="1" applyProtection="1">
      <alignment horizontal="center" vertical="center"/>
      <protection locked="0"/>
    </xf>
    <xf numFmtId="165" fontId="3" fillId="4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4" xfId="1" applyFont="1" applyFill="1" applyBorder="1" applyAlignment="1" applyProtection="1">
      <alignment vertical="center" textRotation="90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3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1" fillId="3" borderId="8" xfId="1" applyNumberFormat="1" applyFont="1" applyFill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>
      <alignment vertical="center"/>
    </xf>
    <xf numFmtId="0" fontId="12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3" fillId="3" borderId="8" xfId="1" applyNumberFormat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 wrapText="1"/>
      <protection locked="0"/>
    </xf>
    <xf numFmtId="4" fontId="13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textRotation="90" wrapText="1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14" xfId="2" applyNumberFormat="1" applyFont="1" applyFill="1" applyBorder="1" applyAlignment="1" applyProtection="1">
      <alignment horizontal="center" vertical="center"/>
      <protection locked="0"/>
    </xf>
    <xf numFmtId="4" fontId="1" fillId="0" borderId="14" xfId="2" applyNumberFormat="1" applyFont="1" applyFill="1" applyBorder="1" applyAlignment="1" applyProtection="1">
      <alignment horizontal="center" vertical="center"/>
      <protection locked="0"/>
    </xf>
    <xf numFmtId="49" fontId="1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 applyProtection="1">
      <alignment horizontal="center" vertical="center"/>
      <protection locked="0"/>
    </xf>
    <xf numFmtId="0" fontId="1" fillId="3" borderId="6" xfId="1" applyFont="1" applyFill="1" applyBorder="1" applyAlignment="1" applyProtection="1">
      <alignment horizontal="center" vertical="center" wrapText="1"/>
      <protection locked="0"/>
    </xf>
    <xf numFmtId="164" fontId="3" fillId="0" borderId="8" xfId="2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4" fillId="5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49" fontId="3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4" xfId="1" applyNumberFormat="1" applyFont="1" applyFill="1" applyBorder="1" applyAlignment="1" applyProtection="1">
      <alignment horizontal="left" vertical="center" textRotation="90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vertical="center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4" xfId="1" applyNumberFormat="1" applyFont="1" applyFill="1" applyBorder="1" applyAlignment="1" applyProtection="1">
      <alignment horizontal="left" vertical="center"/>
      <protection locked="0"/>
    </xf>
    <xf numFmtId="0" fontId="3" fillId="4" borderId="7" xfId="1" applyFont="1" applyFill="1" applyBorder="1" applyAlignment="1" applyProtection="1">
      <alignment vertical="center" wrapText="1"/>
      <protection locked="0"/>
    </xf>
    <xf numFmtId="0" fontId="3" fillId="4" borderId="8" xfId="1" applyFont="1" applyFill="1" applyBorder="1" applyAlignment="1" applyProtection="1">
      <alignment horizontal="center" vertical="center" wrapText="1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3" fillId="6" borderId="4" xfId="2" applyNumberFormat="1" applyFont="1" applyFill="1" applyBorder="1" applyAlignment="1" applyProtection="1">
      <alignment horizontal="center" vertical="center"/>
      <protection locked="0"/>
    </xf>
    <xf numFmtId="4" fontId="3" fillId="6" borderId="4" xfId="2" applyNumberFormat="1" applyFont="1" applyFill="1" applyBorder="1" applyAlignment="1" applyProtection="1">
      <alignment horizontal="center" vertical="center"/>
      <protection locked="0"/>
    </xf>
    <xf numFmtId="0" fontId="9" fillId="0" borderId="8" xfId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49" fontId="1" fillId="3" borderId="4" xfId="1" applyNumberFormat="1" applyFont="1" applyFill="1" applyBorder="1" applyAlignment="1" applyProtection="1">
      <alignment horizontal="center" vertical="center"/>
      <protection locked="0"/>
    </xf>
    <xf numFmtId="4" fontId="1" fillId="6" borderId="4" xfId="2" applyNumberFormat="1" applyFont="1" applyFill="1" applyBorder="1" applyAlignment="1" applyProtection="1">
      <alignment horizontal="center" vertical="center"/>
      <protection locked="0"/>
    </xf>
    <xf numFmtId="164" fontId="3" fillId="6" borderId="14" xfId="2" applyNumberFormat="1" applyFont="1" applyFill="1" applyBorder="1" applyAlignment="1" applyProtection="1">
      <alignment horizontal="center" vertical="center"/>
      <protection locked="0"/>
    </xf>
    <xf numFmtId="4" fontId="1" fillId="6" borderId="12" xfId="2" applyNumberFormat="1" applyFont="1" applyFill="1" applyBorder="1" applyAlignment="1" applyProtection="1">
      <alignment horizontal="center" vertical="center"/>
      <protection locked="0"/>
    </xf>
    <xf numFmtId="164" fontId="3" fillId="6" borderId="8" xfId="2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left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6" xfId="1" applyNumberFormat="1" applyFont="1" applyFill="1" applyBorder="1" applyAlignment="1" applyProtection="1">
      <alignment horizontal="left" vertical="center"/>
      <protection locked="0"/>
    </xf>
    <xf numFmtId="49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vertical="center"/>
    </xf>
    <xf numFmtId="0" fontId="1" fillId="3" borderId="10" xfId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vertical="center" wrapText="1"/>
    </xf>
    <xf numFmtId="4" fontId="3" fillId="5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wrapText="1"/>
    </xf>
    <xf numFmtId="164" fontId="1" fillId="5" borderId="8" xfId="2" applyNumberFormat="1" applyFont="1" applyFill="1" applyBorder="1" applyAlignment="1" applyProtection="1">
      <alignment horizontal="center" vertical="center"/>
      <protection locked="0"/>
    </xf>
    <xf numFmtId="4" fontId="1" fillId="5" borderId="8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8" xfId="1" applyFont="1" applyFill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3" fillId="0" borderId="4" xfId="1" applyFont="1" applyFill="1" applyBorder="1" applyAlignment="1" applyProtection="1">
      <alignment horizontal="left" vertical="center"/>
      <protection locked="0"/>
    </xf>
    <xf numFmtId="49" fontId="3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" fillId="5" borderId="6" xfId="1" applyFont="1" applyFill="1" applyBorder="1" applyAlignment="1" applyProtection="1">
      <alignment horizontal="center" vertical="center" textRotation="90" wrapText="1"/>
      <protection locked="0"/>
    </xf>
    <xf numFmtId="0" fontId="9" fillId="5" borderId="12" xfId="1" applyFont="1" applyFill="1" applyBorder="1" applyAlignment="1" applyProtection="1">
      <alignment horizontal="center" vertical="center" textRotation="90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7" fillId="5" borderId="10" xfId="0" applyFont="1" applyFill="1" applyBorder="1" applyAlignment="1">
      <alignment horizontal="center" vertical="center" textRotation="90" wrapText="1"/>
    </xf>
    <xf numFmtId="0" fontId="7" fillId="5" borderId="12" xfId="0" applyFont="1" applyFill="1" applyBorder="1" applyAlignment="1">
      <alignment horizontal="center" vertical="center" textRotation="90" wrapText="1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0" fontId="9" fillId="5" borderId="10" xfId="1" applyFont="1" applyFill="1" applyBorder="1" applyAlignment="1" applyProtection="1">
      <alignment horizontal="center" vertical="center" textRotation="90" wrapText="1"/>
      <protection locked="0"/>
    </xf>
    <xf numFmtId="0" fontId="12" fillId="3" borderId="4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textRotation="9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99FF99"/>
      <color rgb="FFCCFFCC"/>
      <color rgb="FFFFFF99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61"/>
  <sheetViews>
    <sheetView tabSelected="1" zoomScale="60" zoomScaleNormal="60" workbookViewId="0">
      <pane xSplit="6" ySplit="9" topLeftCell="G99" activePane="bottomRight" state="frozen"/>
      <selection pane="topRight" activeCell="G1" sqref="G1"/>
      <selection pane="bottomLeft" activeCell="A10" sqref="A10"/>
      <selection pane="bottomRight" activeCell="A162" sqref="A162:XFD177"/>
    </sheetView>
  </sheetViews>
  <sheetFormatPr defaultColWidth="9.140625" defaultRowHeight="18"/>
  <cols>
    <col min="1" max="1" width="11.85546875" style="5" customWidth="1"/>
    <col min="2" max="2" width="65.42578125" style="5" customWidth="1"/>
    <col min="3" max="3" width="7.140625" style="5" customWidth="1"/>
    <col min="4" max="4" width="18" style="5" customWidth="1"/>
    <col min="5" max="5" width="11.7109375" style="5" customWidth="1"/>
    <col min="6" max="6" width="28.140625" style="1" customWidth="1"/>
    <col min="7" max="7" width="17.5703125" style="9" customWidth="1"/>
    <col min="8" max="8" width="19.5703125" style="9" customWidth="1"/>
    <col min="9" max="9" width="27.28515625" style="9" customWidth="1"/>
    <col min="10" max="11" width="22" style="9" customWidth="1"/>
    <col min="12" max="12" width="28.7109375" style="9" customWidth="1"/>
    <col min="13" max="13" width="17.5703125" style="9" customWidth="1"/>
    <col min="14" max="14" width="20.28515625" style="9" customWidth="1"/>
    <col min="15" max="15" width="26.7109375" style="9" customWidth="1"/>
    <col min="16" max="16" width="15.7109375" style="5" bestFit="1" customWidth="1"/>
    <col min="17" max="17" width="16.140625" style="5" customWidth="1"/>
    <col min="18" max="18" width="24.7109375" style="5" customWidth="1"/>
    <col min="19" max="19" width="17.5703125" style="5" customWidth="1"/>
    <col min="20" max="203" width="9.140625" style="5" customWidth="1"/>
    <col min="204" max="255" width="9.140625" style="8"/>
    <col min="256" max="16384" width="9.140625" style="10"/>
  </cols>
  <sheetData>
    <row r="1" spans="1:19" s="1" customFormat="1" ht="15.7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19" s="1" customFormat="1" ht="16.5" customHeight="1">
      <c r="A2" s="11"/>
      <c r="B2" s="11"/>
      <c r="C2" s="11"/>
      <c r="D2" s="11"/>
      <c r="E2" s="11"/>
      <c r="F2" s="11"/>
      <c r="G2" s="12" t="s">
        <v>1</v>
      </c>
      <c r="H2" s="195">
        <v>44927</v>
      </c>
      <c r="I2" s="195"/>
      <c r="J2" s="13"/>
      <c r="K2" s="13"/>
      <c r="L2" s="13"/>
      <c r="M2" s="11"/>
      <c r="N2" s="11"/>
      <c r="O2" s="14"/>
      <c r="P2" s="11"/>
      <c r="Q2" s="11"/>
      <c r="R2" s="11"/>
      <c r="S2" s="11"/>
    </row>
    <row r="3" spans="1:19" s="2" customFormat="1" ht="24" customHeight="1">
      <c r="A3" s="196" t="s">
        <v>341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s="3" customFormat="1" ht="13.5" customHeight="1">
      <c r="A4" s="197" t="s">
        <v>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19" s="3" customFormat="1" ht="16.5" customHeight="1">
      <c r="A5" s="199" t="s">
        <v>3</v>
      </c>
      <c r="B5" s="198" t="s">
        <v>4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</row>
    <row r="6" spans="1:19" s="4" customFormat="1" ht="55.5" customHeight="1">
      <c r="A6" s="200"/>
      <c r="B6" s="202" t="s">
        <v>5</v>
      </c>
      <c r="C6" s="199"/>
      <c r="D6" s="199"/>
      <c r="E6" s="191" t="s">
        <v>6</v>
      </c>
      <c r="F6" s="187" t="s">
        <v>7</v>
      </c>
      <c r="G6" s="184" t="s">
        <v>8</v>
      </c>
      <c r="H6" s="185"/>
      <c r="I6" s="185"/>
      <c r="J6" s="184" t="s">
        <v>9</v>
      </c>
      <c r="K6" s="185"/>
      <c r="L6" s="186"/>
      <c r="M6" s="184" t="s">
        <v>10</v>
      </c>
      <c r="N6" s="185"/>
      <c r="O6" s="185"/>
      <c r="P6" s="190" t="s">
        <v>11</v>
      </c>
      <c r="Q6" s="190"/>
      <c r="R6" s="190"/>
      <c r="S6" s="190"/>
    </row>
    <row r="7" spans="1:19" s="4" customFormat="1" ht="40.5" customHeight="1">
      <c r="A7" s="200"/>
      <c r="B7" s="203"/>
      <c r="C7" s="200"/>
      <c r="D7" s="200"/>
      <c r="E7" s="191"/>
      <c r="F7" s="188"/>
      <c r="G7" s="187" t="s">
        <v>12</v>
      </c>
      <c r="H7" s="187" t="s">
        <v>13</v>
      </c>
      <c r="I7" s="187" t="s">
        <v>14</v>
      </c>
      <c r="J7" s="187" t="s">
        <v>12</v>
      </c>
      <c r="K7" s="187" t="s">
        <v>13</v>
      </c>
      <c r="L7" s="187" t="s">
        <v>14</v>
      </c>
      <c r="M7" s="187" t="s">
        <v>12</v>
      </c>
      <c r="N7" s="187" t="s">
        <v>13</v>
      </c>
      <c r="O7" s="187" t="s">
        <v>14</v>
      </c>
      <c r="P7" s="192" t="s">
        <v>12</v>
      </c>
      <c r="Q7" s="192"/>
      <c r="R7" s="192" t="s">
        <v>15</v>
      </c>
      <c r="S7" s="193"/>
    </row>
    <row r="8" spans="1:19" s="4" customFormat="1" ht="46.5" customHeight="1">
      <c r="A8" s="201"/>
      <c r="B8" s="204"/>
      <c r="C8" s="201"/>
      <c r="D8" s="201"/>
      <c r="E8" s="191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" t="s">
        <v>16</v>
      </c>
      <c r="Q8" s="18" t="s">
        <v>17</v>
      </c>
      <c r="R8" s="18" t="s">
        <v>16</v>
      </c>
      <c r="S8" s="18" t="s">
        <v>17</v>
      </c>
    </row>
    <row r="9" spans="1:19" s="5" customFormat="1" ht="18.75" customHeight="1">
      <c r="A9" s="19">
        <v>1</v>
      </c>
      <c r="B9" s="205">
        <v>2</v>
      </c>
      <c r="C9" s="206"/>
      <c r="D9" s="207"/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18</v>
      </c>
      <c r="Q9" s="20">
        <v>19</v>
      </c>
      <c r="R9" s="20">
        <v>20</v>
      </c>
      <c r="S9" s="19">
        <v>21</v>
      </c>
    </row>
    <row r="10" spans="1:19" s="6" customFormat="1" ht="66.75" customHeight="1">
      <c r="A10" s="44" t="s">
        <v>38</v>
      </c>
      <c r="B10" s="45" t="s">
        <v>39</v>
      </c>
      <c r="C10" s="46" t="s">
        <v>25</v>
      </c>
      <c r="D10" s="47" t="s">
        <v>40</v>
      </c>
      <c r="E10" s="48" t="s">
        <v>41</v>
      </c>
      <c r="F10" s="49" t="s">
        <v>18</v>
      </c>
      <c r="G10" s="49" t="s">
        <v>18</v>
      </c>
      <c r="H10" s="49" t="s">
        <v>18</v>
      </c>
      <c r="I10" s="50">
        <v>19494388600</v>
      </c>
      <c r="J10" s="49" t="s">
        <v>18</v>
      </c>
      <c r="K10" s="49" t="s">
        <v>18</v>
      </c>
      <c r="L10" s="50">
        <v>18521867373.43</v>
      </c>
      <c r="M10" s="49" t="s">
        <v>18</v>
      </c>
      <c r="N10" s="49" t="s">
        <v>18</v>
      </c>
      <c r="O10" s="50">
        <v>19513226129.170006</v>
      </c>
      <c r="P10" s="49" t="s">
        <v>18</v>
      </c>
      <c r="Q10" s="49" t="s">
        <v>18</v>
      </c>
      <c r="R10" s="50">
        <v>-18837529.170005798</v>
      </c>
      <c r="S10" s="52">
        <v>1.0009663052048734</v>
      </c>
    </row>
    <row r="11" spans="1:19" s="6" customFormat="1" ht="47.25" customHeight="1">
      <c r="A11" s="41">
        <v>1</v>
      </c>
      <c r="B11" s="53" t="s">
        <v>42</v>
      </c>
      <c r="C11" s="54" t="s">
        <v>25</v>
      </c>
      <c r="D11" s="55" t="s">
        <v>43</v>
      </c>
      <c r="E11" s="56" t="s">
        <v>44</v>
      </c>
      <c r="F11" s="22" t="s">
        <v>19</v>
      </c>
      <c r="G11" s="34">
        <v>215288</v>
      </c>
      <c r="H11" s="23">
        <v>5377.077960685222</v>
      </c>
      <c r="I11" s="23">
        <v>1157620360</v>
      </c>
      <c r="J11" s="34">
        <v>198664</v>
      </c>
      <c r="K11" s="23">
        <v>5856.0380681955457</v>
      </c>
      <c r="L11" s="23">
        <v>1163383946.78</v>
      </c>
      <c r="M11" s="34">
        <v>198664</v>
      </c>
      <c r="N11" s="23">
        <v>5655.9655498731527</v>
      </c>
      <c r="O11" s="23">
        <v>1123636740</v>
      </c>
      <c r="P11" s="23">
        <v>16624</v>
      </c>
      <c r="Q11" s="42">
        <v>0.92278250529523242</v>
      </c>
      <c r="R11" s="23">
        <v>33983620</v>
      </c>
      <c r="S11" s="42">
        <v>0.97064355364309596</v>
      </c>
    </row>
    <row r="12" spans="1:19" s="6" customFormat="1" ht="55.5" customHeight="1">
      <c r="A12" s="41" t="s">
        <v>45</v>
      </c>
      <c r="B12" s="57" t="s">
        <v>46</v>
      </c>
      <c r="C12" s="54" t="s">
        <v>25</v>
      </c>
      <c r="D12" s="58" t="s">
        <v>47</v>
      </c>
      <c r="E12" s="56" t="s">
        <v>48</v>
      </c>
      <c r="F12" s="34" t="s">
        <v>18</v>
      </c>
      <c r="G12" s="34" t="s">
        <v>18</v>
      </c>
      <c r="H12" s="34" t="s">
        <v>18</v>
      </c>
      <c r="I12" s="23">
        <v>7848466680</v>
      </c>
      <c r="J12" s="34" t="s">
        <v>18</v>
      </c>
      <c r="K12" s="34" t="s">
        <v>18</v>
      </c>
      <c r="L12" s="23">
        <v>7486272271.1499996</v>
      </c>
      <c r="M12" s="34" t="s">
        <v>18</v>
      </c>
      <c r="N12" s="34" t="s">
        <v>18</v>
      </c>
      <c r="O12" s="23">
        <v>7400470804.3800011</v>
      </c>
      <c r="P12" s="28" t="s">
        <v>18</v>
      </c>
      <c r="Q12" s="28" t="s">
        <v>18</v>
      </c>
      <c r="R12" s="24">
        <v>447995875.61999893</v>
      </c>
      <c r="S12" s="25">
        <v>0.94291931228279113</v>
      </c>
    </row>
    <row r="13" spans="1:19" s="6" customFormat="1" ht="63" customHeight="1">
      <c r="A13" s="39" t="s">
        <v>49</v>
      </c>
      <c r="B13" s="59" t="s">
        <v>50</v>
      </c>
      <c r="C13" s="163" t="s">
        <v>25</v>
      </c>
      <c r="D13" s="60" t="s">
        <v>51</v>
      </c>
      <c r="E13" s="61" t="s">
        <v>52</v>
      </c>
      <c r="F13" s="15" t="s">
        <v>53</v>
      </c>
      <c r="G13" s="34" t="s">
        <v>18</v>
      </c>
      <c r="H13" s="34" t="s">
        <v>18</v>
      </c>
      <c r="I13" s="24">
        <v>7165157100</v>
      </c>
      <c r="J13" s="34" t="s">
        <v>18</v>
      </c>
      <c r="K13" s="34" t="s">
        <v>18</v>
      </c>
      <c r="L13" s="24">
        <v>7093474881.9200001</v>
      </c>
      <c r="M13" s="34" t="s">
        <v>18</v>
      </c>
      <c r="N13" s="34" t="s">
        <v>18</v>
      </c>
      <c r="O13" s="24">
        <v>7048919570.420001</v>
      </c>
      <c r="P13" s="28" t="s">
        <v>18</v>
      </c>
      <c r="Q13" s="28" t="s">
        <v>18</v>
      </c>
      <c r="R13" s="24">
        <v>116237529.57999897</v>
      </c>
      <c r="S13" s="25">
        <v>0.98377739274132603</v>
      </c>
    </row>
    <row r="14" spans="1:19" s="6" customFormat="1" ht="54">
      <c r="A14" s="39" t="s">
        <v>54</v>
      </c>
      <c r="B14" s="62" t="s">
        <v>55</v>
      </c>
      <c r="C14" s="164"/>
      <c r="D14" s="63" t="s">
        <v>56</v>
      </c>
      <c r="E14" s="61" t="s">
        <v>57</v>
      </c>
      <c r="F14" s="15" t="s">
        <v>53</v>
      </c>
      <c r="G14" s="64">
        <v>2203925</v>
      </c>
      <c r="H14" s="24">
        <v>1240.1651916467213</v>
      </c>
      <c r="I14" s="24">
        <v>2733231070</v>
      </c>
      <c r="J14" s="64">
        <v>3001273</v>
      </c>
      <c r="K14" s="24">
        <v>1040.0463227370519</v>
      </c>
      <c r="L14" s="24">
        <v>3121462947.1800003</v>
      </c>
      <c r="M14" s="64">
        <v>3001273</v>
      </c>
      <c r="N14" s="24">
        <v>1043.4072598194168</v>
      </c>
      <c r="O14" s="24">
        <v>3131550036.9000006</v>
      </c>
      <c r="P14" s="24">
        <v>-797348</v>
      </c>
      <c r="Q14" s="25">
        <v>1.3617854509568157</v>
      </c>
      <c r="R14" s="24">
        <v>-398318966.90000057</v>
      </c>
      <c r="S14" s="25">
        <v>1.1457319036330142</v>
      </c>
    </row>
    <row r="15" spans="1:19" s="6" customFormat="1" ht="36">
      <c r="A15" s="39"/>
      <c r="B15" s="65" t="s">
        <v>58</v>
      </c>
      <c r="C15" s="164"/>
      <c r="D15" s="66" t="s">
        <v>59</v>
      </c>
      <c r="E15" s="67" t="s">
        <v>60</v>
      </c>
      <c r="F15" s="27" t="s">
        <v>61</v>
      </c>
      <c r="G15" s="28">
        <v>194806</v>
      </c>
      <c r="H15" s="24">
        <v>3757.6400110879536</v>
      </c>
      <c r="I15" s="24">
        <v>732010819.99999988</v>
      </c>
      <c r="J15" s="28">
        <v>112296</v>
      </c>
      <c r="K15" s="24">
        <v>2696.0813564151886</v>
      </c>
      <c r="L15" s="24">
        <v>302759152</v>
      </c>
      <c r="M15" s="28">
        <v>112296</v>
      </c>
      <c r="N15" s="24">
        <v>2696.0813564151886</v>
      </c>
      <c r="O15" s="24">
        <v>302759152</v>
      </c>
      <c r="P15" s="24">
        <v>82510</v>
      </c>
      <c r="Q15" s="25">
        <v>0.57645041733827496</v>
      </c>
      <c r="R15" s="24">
        <v>429251667.99999988</v>
      </c>
      <c r="S15" s="25">
        <v>0.41359928532203943</v>
      </c>
    </row>
    <row r="16" spans="1:19" s="6" customFormat="1" ht="36">
      <c r="A16" s="39"/>
      <c r="B16" s="65" t="s">
        <v>62</v>
      </c>
      <c r="C16" s="164"/>
      <c r="D16" s="66" t="s">
        <v>63</v>
      </c>
      <c r="E16" s="67" t="s">
        <v>64</v>
      </c>
      <c r="F16" s="27" t="s">
        <v>61</v>
      </c>
      <c r="G16" s="28">
        <v>188360</v>
      </c>
      <c r="H16" s="24">
        <v>4646.020014865152</v>
      </c>
      <c r="I16" s="24">
        <v>875124330</v>
      </c>
      <c r="J16" s="28">
        <v>97568</v>
      </c>
      <c r="K16" s="24">
        <v>3437.625963430633</v>
      </c>
      <c r="L16" s="24">
        <v>335402290</v>
      </c>
      <c r="M16" s="28">
        <v>97568</v>
      </c>
      <c r="N16" s="24">
        <v>3437.625963430633</v>
      </c>
      <c r="O16" s="24">
        <v>335402290</v>
      </c>
      <c r="P16" s="24">
        <v>90792</v>
      </c>
      <c r="Q16" s="25">
        <v>0.51798683372265875</v>
      </c>
      <c r="R16" s="24">
        <v>539722040</v>
      </c>
      <c r="S16" s="25">
        <v>0.38326244454887914</v>
      </c>
    </row>
    <row r="17" spans="1:19" s="7" customFormat="1" ht="36">
      <c r="A17" s="68"/>
      <c r="B17" s="69" t="s">
        <v>65</v>
      </c>
      <c r="C17" s="164"/>
      <c r="D17" s="70" t="s">
        <v>66</v>
      </c>
      <c r="E17" s="71" t="s">
        <v>67</v>
      </c>
      <c r="F17" s="72" t="s">
        <v>61</v>
      </c>
      <c r="G17" s="28">
        <v>58063</v>
      </c>
      <c r="H17" s="73">
        <v>1896.6200506346556</v>
      </c>
      <c r="I17" s="24">
        <v>110123450.00000001</v>
      </c>
      <c r="J17" s="28">
        <v>22880</v>
      </c>
      <c r="K17" s="73">
        <v>1043.1513111888112</v>
      </c>
      <c r="L17" s="24">
        <v>23867302</v>
      </c>
      <c r="M17" s="28">
        <v>22880</v>
      </c>
      <c r="N17" s="73">
        <v>1043.1513111888112</v>
      </c>
      <c r="O17" s="24">
        <v>23867302</v>
      </c>
      <c r="P17" s="24">
        <v>35183</v>
      </c>
      <c r="Q17" s="25">
        <v>0.39405473365137866</v>
      </c>
      <c r="R17" s="24">
        <v>86256148.000000015</v>
      </c>
      <c r="S17" s="25">
        <v>0.21673224004514929</v>
      </c>
    </row>
    <row r="18" spans="1:19" s="6" customFormat="1" ht="48" customHeight="1">
      <c r="A18" s="39"/>
      <c r="B18" s="65" t="s">
        <v>68</v>
      </c>
      <c r="C18" s="164"/>
      <c r="D18" s="66" t="s">
        <v>69</v>
      </c>
      <c r="E18" s="67" t="s">
        <v>70</v>
      </c>
      <c r="F18" s="27" t="s">
        <v>28</v>
      </c>
      <c r="G18" s="28">
        <v>1820759</v>
      </c>
      <c r="H18" s="24">
        <v>618.47609705622767</v>
      </c>
      <c r="I18" s="24">
        <v>1126095920</v>
      </c>
      <c r="J18" s="28">
        <v>2791409</v>
      </c>
      <c r="K18" s="24">
        <v>889.62294854677339</v>
      </c>
      <c r="L18" s="24">
        <v>2483301505.1800003</v>
      </c>
      <c r="M18" s="28">
        <v>2791409</v>
      </c>
      <c r="N18" s="24">
        <v>893.23656794830163</v>
      </c>
      <c r="O18" s="24">
        <v>2493388594.9000006</v>
      </c>
      <c r="P18" s="24">
        <v>-970650</v>
      </c>
      <c r="Q18" s="25">
        <v>1.5331018547759478</v>
      </c>
      <c r="R18" s="24">
        <v>-1367292674.9000006</v>
      </c>
      <c r="S18" s="25">
        <v>2.2141884635369253</v>
      </c>
    </row>
    <row r="19" spans="1:19" s="6" customFormat="1" ht="41.25" customHeight="1">
      <c r="A19" s="39" t="s">
        <v>71</v>
      </c>
      <c r="B19" s="74" t="s">
        <v>72</v>
      </c>
      <c r="C19" s="164"/>
      <c r="D19" s="75" t="s">
        <v>73</v>
      </c>
      <c r="E19" s="61" t="s">
        <v>74</v>
      </c>
      <c r="F19" s="15" t="s">
        <v>28</v>
      </c>
      <c r="G19" s="28">
        <v>386746</v>
      </c>
      <c r="H19" s="24">
        <v>1330.3399905881379</v>
      </c>
      <c r="I19" s="24">
        <v>514503670</v>
      </c>
      <c r="J19" s="28">
        <v>473826</v>
      </c>
      <c r="K19" s="24">
        <v>1339.0620639855138</v>
      </c>
      <c r="L19" s="24">
        <v>634482421.53000009</v>
      </c>
      <c r="M19" s="28">
        <v>473826</v>
      </c>
      <c r="N19" s="24">
        <v>1338.9902165140788</v>
      </c>
      <c r="O19" s="24">
        <v>634448378.32999992</v>
      </c>
      <c r="P19" s="24">
        <v>-87080</v>
      </c>
      <c r="Q19" s="25">
        <v>1.2251606997874573</v>
      </c>
      <c r="R19" s="24">
        <v>-119944708.32999992</v>
      </c>
      <c r="S19" s="25">
        <v>1.2331270218733326</v>
      </c>
    </row>
    <row r="20" spans="1:19" s="6" customFormat="1" ht="60.75" customHeight="1">
      <c r="A20" s="39" t="s">
        <v>75</v>
      </c>
      <c r="B20" s="76" t="s">
        <v>76</v>
      </c>
      <c r="C20" s="183"/>
      <c r="D20" s="75" t="s">
        <v>77</v>
      </c>
      <c r="E20" s="61" t="s">
        <v>78</v>
      </c>
      <c r="F20" s="19" t="s">
        <v>20</v>
      </c>
      <c r="G20" s="28">
        <v>1292657</v>
      </c>
      <c r="H20" s="24">
        <v>2975.8812275800933</v>
      </c>
      <c r="I20" s="24">
        <v>3846793700.0000005</v>
      </c>
      <c r="J20" s="28">
        <v>679575</v>
      </c>
      <c r="K20" s="24">
        <v>4682.5813119376089</v>
      </c>
      <c r="L20" s="24">
        <v>3182165195.0600004</v>
      </c>
      <c r="M20" s="28">
        <v>679575</v>
      </c>
      <c r="N20" s="24">
        <v>4636.9400901151457</v>
      </c>
      <c r="O20" s="24">
        <v>3151148561.7400002</v>
      </c>
      <c r="P20" s="24">
        <v>613082</v>
      </c>
      <c r="Q20" s="25">
        <v>0.52571950641198706</v>
      </c>
      <c r="R20" s="24">
        <v>695645138.26000023</v>
      </c>
      <c r="S20" s="25">
        <v>0.81916234856576786</v>
      </c>
    </row>
    <row r="21" spans="1:19" s="6" customFormat="1" ht="42" customHeight="1">
      <c r="A21" s="39"/>
      <c r="B21" s="65" t="s">
        <v>79</v>
      </c>
      <c r="C21" s="150" t="s">
        <v>25</v>
      </c>
      <c r="D21" s="66" t="s">
        <v>80</v>
      </c>
      <c r="E21" s="67" t="s">
        <v>81</v>
      </c>
      <c r="F21" s="27" t="s">
        <v>28</v>
      </c>
      <c r="G21" s="28">
        <v>3689885</v>
      </c>
      <c r="H21" s="24">
        <v>1042.5240082007977</v>
      </c>
      <c r="I21" s="24" t="s">
        <v>18</v>
      </c>
      <c r="J21" s="28">
        <v>1934045</v>
      </c>
      <c r="K21" s="24">
        <v>1645.3418586744365</v>
      </c>
      <c r="L21" s="24" t="s">
        <v>18</v>
      </c>
      <c r="M21" s="28">
        <v>1934045</v>
      </c>
      <c r="N21" s="24">
        <v>1629.3046758167468</v>
      </c>
      <c r="O21" s="24" t="s">
        <v>18</v>
      </c>
      <c r="P21" s="24">
        <v>1755840</v>
      </c>
      <c r="Q21" s="25">
        <v>0.52414777154301562</v>
      </c>
      <c r="R21" s="28" t="s">
        <v>18</v>
      </c>
      <c r="S21" s="28" t="s">
        <v>18</v>
      </c>
    </row>
    <row r="22" spans="1:19" s="6" customFormat="1" ht="21.95" customHeight="1">
      <c r="A22" s="39"/>
      <c r="B22" s="65" t="s">
        <v>82</v>
      </c>
      <c r="C22" s="151"/>
      <c r="D22" s="66" t="s">
        <v>83</v>
      </c>
      <c r="E22" s="67" t="s">
        <v>84</v>
      </c>
      <c r="F22" s="27" t="s">
        <v>85</v>
      </c>
      <c r="G22" s="28">
        <v>33171</v>
      </c>
      <c r="H22" s="24">
        <v>4738.7184588948176</v>
      </c>
      <c r="I22" s="24">
        <v>157188030</v>
      </c>
      <c r="J22" s="28">
        <v>49504</v>
      </c>
      <c r="K22" s="24">
        <v>4395.92295572075</v>
      </c>
      <c r="L22" s="24">
        <v>217615770</v>
      </c>
      <c r="M22" s="28">
        <v>49504</v>
      </c>
      <c r="N22" s="24">
        <v>4366.7449297026506</v>
      </c>
      <c r="O22" s="24">
        <v>216171341</v>
      </c>
      <c r="P22" s="24">
        <v>-16333</v>
      </c>
      <c r="Q22" s="25">
        <v>1.4923879292152784</v>
      </c>
      <c r="R22" s="24">
        <v>-58983311</v>
      </c>
      <c r="S22" s="25">
        <v>1.3752404747358944</v>
      </c>
    </row>
    <row r="23" spans="1:19" s="6" customFormat="1" ht="21.95" customHeight="1">
      <c r="A23" s="39"/>
      <c r="B23" s="65" t="s">
        <v>86</v>
      </c>
      <c r="C23" s="151"/>
      <c r="D23" s="66" t="s">
        <v>87</v>
      </c>
      <c r="E23" s="67" t="s">
        <v>88</v>
      </c>
      <c r="F23" s="27" t="s">
        <v>85</v>
      </c>
      <c r="G23" s="28">
        <v>18865</v>
      </c>
      <c r="H23" s="24">
        <v>5855.0002650410815</v>
      </c>
      <c r="I23" s="24">
        <v>110454580</v>
      </c>
      <c r="J23" s="28">
        <v>16611</v>
      </c>
      <c r="K23" s="24">
        <v>5617.1597134428994</v>
      </c>
      <c r="L23" s="24">
        <v>93306640</v>
      </c>
      <c r="M23" s="28">
        <v>16611</v>
      </c>
      <c r="N23" s="24">
        <v>5238.1624826921916</v>
      </c>
      <c r="O23" s="24">
        <v>87011117</v>
      </c>
      <c r="P23" s="24">
        <v>2254</v>
      </c>
      <c r="Q23" s="25">
        <v>0.88051948051948048</v>
      </c>
      <c r="R23" s="24">
        <v>23443463</v>
      </c>
      <c r="S23" s="25">
        <v>0.78775472234831734</v>
      </c>
    </row>
    <row r="24" spans="1:19" s="6" customFormat="1" ht="40.5" customHeight="1">
      <c r="A24" s="39"/>
      <c r="B24" s="65" t="s">
        <v>89</v>
      </c>
      <c r="C24" s="151"/>
      <c r="D24" s="66" t="s">
        <v>90</v>
      </c>
      <c r="E24" s="67" t="s">
        <v>91</v>
      </c>
      <c r="F24" s="27" t="s">
        <v>85</v>
      </c>
      <c r="G24" s="28">
        <v>59344</v>
      </c>
      <c r="H24" s="24">
        <v>917.26998517120512</v>
      </c>
      <c r="I24" s="24">
        <v>54434470</v>
      </c>
      <c r="J24" s="28">
        <v>46786</v>
      </c>
      <c r="K24" s="24">
        <v>926.06613089385712</v>
      </c>
      <c r="L24" s="24">
        <v>43326930</v>
      </c>
      <c r="M24" s="28">
        <v>46786</v>
      </c>
      <c r="N24" s="24">
        <v>926.06613089385712</v>
      </c>
      <c r="O24" s="24">
        <v>43326930</v>
      </c>
      <c r="P24" s="24">
        <v>12558</v>
      </c>
      <c r="Q24" s="25">
        <v>0.78838635750876251</v>
      </c>
      <c r="R24" s="24">
        <v>11107540</v>
      </c>
      <c r="S24" s="25">
        <v>0.79594657576348227</v>
      </c>
    </row>
    <row r="25" spans="1:19" s="6" customFormat="1" ht="20.25" customHeight="1">
      <c r="A25" s="39"/>
      <c r="B25" s="65" t="s">
        <v>92</v>
      </c>
      <c r="C25" s="151"/>
      <c r="D25" s="66" t="s">
        <v>93</v>
      </c>
      <c r="E25" s="67" t="s">
        <v>94</v>
      </c>
      <c r="F25" s="27" t="s">
        <v>85</v>
      </c>
      <c r="G25" s="28">
        <v>21443</v>
      </c>
      <c r="H25" s="24">
        <v>1700</v>
      </c>
      <c r="I25" s="24">
        <v>36453100</v>
      </c>
      <c r="J25" s="28">
        <v>41335</v>
      </c>
      <c r="K25" s="24">
        <v>1618.7363009556066</v>
      </c>
      <c r="L25" s="24">
        <v>66910465</v>
      </c>
      <c r="M25" s="28">
        <v>41335</v>
      </c>
      <c r="N25" s="24">
        <v>1579.37740413693</v>
      </c>
      <c r="O25" s="24">
        <v>65283565</v>
      </c>
      <c r="P25" s="24">
        <v>-19892</v>
      </c>
      <c r="Q25" s="25">
        <v>1.927668703073264</v>
      </c>
      <c r="R25" s="24">
        <v>-28830465</v>
      </c>
      <c r="S25" s="25">
        <v>1.7908919954681495</v>
      </c>
    </row>
    <row r="26" spans="1:19" s="6" customFormat="1" ht="39" customHeight="1">
      <c r="A26" s="39"/>
      <c r="B26" s="65" t="s">
        <v>95</v>
      </c>
      <c r="C26" s="151"/>
      <c r="D26" s="66" t="s">
        <v>96</v>
      </c>
      <c r="E26" s="67" t="s">
        <v>97</v>
      </c>
      <c r="F26" s="27" t="s">
        <v>85</v>
      </c>
      <c r="G26" s="28">
        <v>659</v>
      </c>
      <c r="H26" s="24">
        <v>11117.996965098635</v>
      </c>
      <c r="I26" s="24">
        <v>7326760</v>
      </c>
      <c r="J26" s="28">
        <v>0</v>
      </c>
      <c r="K26" s="24">
        <v>0</v>
      </c>
      <c r="L26" s="24">
        <v>0</v>
      </c>
      <c r="M26" s="28">
        <v>0</v>
      </c>
      <c r="N26" s="24">
        <v>0</v>
      </c>
      <c r="O26" s="24">
        <v>0</v>
      </c>
      <c r="P26" s="24">
        <v>659</v>
      </c>
      <c r="Q26" s="25">
        <v>0</v>
      </c>
      <c r="R26" s="24">
        <v>7326760</v>
      </c>
      <c r="S26" s="25">
        <v>0</v>
      </c>
    </row>
    <row r="27" spans="1:19" s="6" customFormat="1" ht="72.75" customHeight="1">
      <c r="A27" s="39"/>
      <c r="B27" s="65" t="s">
        <v>98</v>
      </c>
      <c r="C27" s="151"/>
      <c r="D27" s="66" t="s">
        <v>99</v>
      </c>
      <c r="E27" s="67" t="s">
        <v>100</v>
      </c>
      <c r="F27" s="27" t="s">
        <v>85</v>
      </c>
      <c r="G27" s="28">
        <v>9461</v>
      </c>
      <c r="H27" s="24">
        <v>3767.7000317091215</v>
      </c>
      <c r="I27" s="24">
        <v>35646210</v>
      </c>
      <c r="J27" s="28">
        <v>5915</v>
      </c>
      <c r="K27" s="24">
        <v>3934.9737954353341</v>
      </c>
      <c r="L27" s="24">
        <v>23275370</v>
      </c>
      <c r="M27" s="28">
        <v>5915</v>
      </c>
      <c r="N27" s="24">
        <v>3934.9737954353341</v>
      </c>
      <c r="O27" s="24">
        <v>23275370</v>
      </c>
      <c r="P27" s="24">
        <v>3546</v>
      </c>
      <c r="Q27" s="25">
        <v>0.62519818201035826</v>
      </c>
      <c r="R27" s="24">
        <v>12370840</v>
      </c>
      <c r="S27" s="25">
        <v>0.65295497052842366</v>
      </c>
    </row>
    <row r="28" spans="1:19" s="6" customFormat="1" ht="38.25" customHeight="1">
      <c r="A28" s="39"/>
      <c r="B28" s="65" t="s">
        <v>101</v>
      </c>
      <c r="C28" s="152"/>
      <c r="D28" s="66" t="s">
        <v>102</v>
      </c>
      <c r="E28" s="67" t="s">
        <v>103</v>
      </c>
      <c r="F28" s="27" t="s">
        <v>85</v>
      </c>
      <c r="G28" s="28">
        <v>174000</v>
      </c>
      <c r="H28" s="24">
        <v>505</v>
      </c>
      <c r="I28" s="24">
        <v>87870000</v>
      </c>
      <c r="J28" s="28">
        <v>132774</v>
      </c>
      <c r="K28" s="24">
        <v>501.86183288896922</v>
      </c>
      <c r="L28" s="24">
        <v>66634203</v>
      </c>
      <c r="M28" s="28">
        <v>132774</v>
      </c>
      <c r="N28" s="24">
        <v>501.86183288896922</v>
      </c>
      <c r="O28" s="24">
        <v>66634203</v>
      </c>
      <c r="P28" s="24">
        <v>41226</v>
      </c>
      <c r="Q28" s="25">
        <v>0.76306896551724135</v>
      </c>
      <c r="R28" s="24">
        <v>21235797</v>
      </c>
      <c r="S28" s="25">
        <v>0.75832710822806415</v>
      </c>
    </row>
    <row r="29" spans="1:19" s="6" customFormat="1" ht="57" customHeight="1">
      <c r="A29" s="39" t="s">
        <v>104</v>
      </c>
      <c r="B29" s="76" t="s">
        <v>105</v>
      </c>
      <c r="C29" s="77" t="s">
        <v>25</v>
      </c>
      <c r="D29" s="75" t="s">
        <v>106</v>
      </c>
      <c r="E29" s="61" t="s">
        <v>107</v>
      </c>
      <c r="F29" s="15" t="s">
        <v>61</v>
      </c>
      <c r="G29" s="28">
        <v>2055</v>
      </c>
      <c r="H29" s="24">
        <v>34369.177615571774</v>
      </c>
      <c r="I29" s="24">
        <v>70628660</v>
      </c>
      <c r="J29" s="28">
        <v>7168</v>
      </c>
      <c r="K29" s="24">
        <v>21674.709563337055</v>
      </c>
      <c r="L29" s="24">
        <v>155364318.15000001</v>
      </c>
      <c r="M29" s="28">
        <v>7168</v>
      </c>
      <c r="N29" s="24">
        <v>18383.453327287945</v>
      </c>
      <c r="O29" s="24">
        <v>131772593.45</v>
      </c>
      <c r="P29" s="24">
        <v>-5113</v>
      </c>
      <c r="Q29" s="25">
        <v>3.4880778588807786</v>
      </c>
      <c r="R29" s="24">
        <v>-61143933.450000003</v>
      </c>
      <c r="S29" s="25">
        <v>1.8657099462173006</v>
      </c>
    </row>
    <row r="30" spans="1:19" s="6" customFormat="1" ht="23.25" customHeight="1">
      <c r="A30" s="39" t="s">
        <v>108</v>
      </c>
      <c r="B30" s="74" t="s">
        <v>109</v>
      </c>
      <c r="C30" s="150" t="s">
        <v>25</v>
      </c>
      <c r="D30" s="75" t="s">
        <v>110</v>
      </c>
      <c r="E30" s="78" t="s">
        <v>111</v>
      </c>
      <c r="F30" s="15" t="s">
        <v>22</v>
      </c>
      <c r="G30" s="79">
        <v>20912</v>
      </c>
      <c r="H30" s="24">
        <v>32675.477237949504</v>
      </c>
      <c r="I30" s="80">
        <v>683309580</v>
      </c>
      <c r="J30" s="79">
        <v>15079</v>
      </c>
      <c r="K30" s="24">
        <v>26049.299637243847</v>
      </c>
      <c r="L30" s="80">
        <v>392797389.22999996</v>
      </c>
      <c r="M30" s="79">
        <v>15079</v>
      </c>
      <c r="N30" s="24">
        <v>23313.962063797331</v>
      </c>
      <c r="O30" s="80">
        <v>351551233.95999998</v>
      </c>
      <c r="P30" s="24">
        <v>5833</v>
      </c>
      <c r="Q30" s="25">
        <v>0.72106924254016835</v>
      </c>
      <c r="R30" s="24">
        <v>331758346.04000002</v>
      </c>
      <c r="S30" s="25">
        <v>0.51448310436391065</v>
      </c>
    </row>
    <row r="31" spans="1:19" s="6" customFormat="1" ht="39.75" customHeight="1">
      <c r="A31" s="39"/>
      <c r="B31" s="65" t="s">
        <v>112</v>
      </c>
      <c r="C31" s="151"/>
      <c r="D31" s="66" t="s">
        <v>113</v>
      </c>
      <c r="E31" s="81" t="s">
        <v>114</v>
      </c>
      <c r="F31" s="27" t="s">
        <v>115</v>
      </c>
      <c r="G31" s="79">
        <v>277998</v>
      </c>
      <c r="H31" s="24">
        <v>2457.9658127036887</v>
      </c>
      <c r="I31" s="23" t="s">
        <v>18</v>
      </c>
      <c r="J31" s="79">
        <v>195622</v>
      </c>
      <c r="K31" s="24">
        <v>2007.9407695964665</v>
      </c>
      <c r="L31" s="23" t="s">
        <v>18</v>
      </c>
      <c r="M31" s="79">
        <v>195622</v>
      </c>
      <c r="N31" s="24">
        <v>1797.0945699358967</v>
      </c>
      <c r="O31" s="23" t="s">
        <v>18</v>
      </c>
      <c r="P31" s="24">
        <v>82376</v>
      </c>
      <c r="Q31" s="25">
        <v>0.70368132144835571</v>
      </c>
      <c r="R31" s="28" t="s">
        <v>18</v>
      </c>
      <c r="S31" s="28" t="s">
        <v>18</v>
      </c>
    </row>
    <row r="32" spans="1:19" s="6" customFormat="1" ht="27" customHeight="1">
      <c r="A32" s="39" t="s">
        <v>116</v>
      </c>
      <c r="B32" s="76" t="s">
        <v>117</v>
      </c>
      <c r="C32" s="151"/>
      <c r="D32" s="75" t="s">
        <v>118</v>
      </c>
      <c r="E32" s="38" t="s">
        <v>119</v>
      </c>
      <c r="F32" s="15" t="s">
        <v>22</v>
      </c>
      <c r="G32" s="79">
        <v>610</v>
      </c>
      <c r="H32" s="24">
        <v>44102.852459016394</v>
      </c>
      <c r="I32" s="80">
        <v>26902740</v>
      </c>
      <c r="J32" s="79">
        <v>505</v>
      </c>
      <c r="K32" s="24">
        <v>14521.955742574259</v>
      </c>
      <c r="L32" s="80">
        <v>7333587.6500000004</v>
      </c>
      <c r="M32" s="79">
        <v>505</v>
      </c>
      <c r="N32" s="24">
        <v>14521.956633663365</v>
      </c>
      <c r="O32" s="80">
        <v>7333588.0999999996</v>
      </c>
      <c r="P32" s="24">
        <v>105</v>
      </c>
      <c r="Q32" s="25">
        <v>0.82786885245901642</v>
      </c>
      <c r="R32" s="24">
        <v>19569151.899999999</v>
      </c>
      <c r="S32" s="25">
        <v>0.27259632661951905</v>
      </c>
    </row>
    <row r="33" spans="1:19" s="6" customFormat="1" ht="27" customHeight="1">
      <c r="A33" s="39" t="s">
        <v>120</v>
      </c>
      <c r="B33" s="76" t="s">
        <v>121</v>
      </c>
      <c r="C33" s="152"/>
      <c r="D33" s="75" t="s">
        <v>122</v>
      </c>
      <c r="E33" s="38" t="s">
        <v>123</v>
      </c>
      <c r="F33" s="16" t="s">
        <v>124</v>
      </c>
      <c r="G33" s="79">
        <v>0</v>
      </c>
      <c r="H33" s="24">
        <v>0</v>
      </c>
      <c r="I33" s="80">
        <v>0</v>
      </c>
      <c r="J33" s="79">
        <v>0</v>
      </c>
      <c r="K33" s="24">
        <v>0</v>
      </c>
      <c r="L33" s="80">
        <v>0</v>
      </c>
      <c r="M33" s="79">
        <v>0</v>
      </c>
      <c r="N33" s="24">
        <v>0</v>
      </c>
      <c r="O33" s="80">
        <v>0</v>
      </c>
      <c r="P33" s="24">
        <v>0</v>
      </c>
      <c r="Q33" s="25">
        <v>0</v>
      </c>
      <c r="R33" s="24">
        <v>0</v>
      </c>
      <c r="S33" s="25">
        <v>0</v>
      </c>
    </row>
    <row r="34" spans="1:19" s="6" customFormat="1" ht="60" customHeight="1">
      <c r="A34" s="30" t="s">
        <v>125</v>
      </c>
      <c r="B34" s="82" t="s">
        <v>126</v>
      </c>
      <c r="C34" s="150" t="s">
        <v>25</v>
      </c>
      <c r="D34" s="83" t="s">
        <v>127</v>
      </c>
      <c r="E34" s="33" t="s">
        <v>128</v>
      </c>
      <c r="F34" s="26" t="s">
        <v>22</v>
      </c>
      <c r="G34" s="34">
        <v>49605</v>
      </c>
      <c r="H34" s="23">
        <v>42986.805967140412</v>
      </c>
      <c r="I34" s="23">
        <v>2132360510</v>
      </c>
      <c r="J34" s="34">
        <v>38064</v>
      </c>
      <c r="K34" s="23">
        <v>40424.494288041191</v>
      </c>
      <c r="L34" s="23">
        <v>1538717950.5799999</v>
      </c>
      <c r="M34" s="34">
        <v>38064</v>
      </c>
      <c r="N34" s="23">
        <v>31913.573154686841</v>
      </c>
      <c r="O34" s="23">
        <v>1214758248.5599999</v>
      </c>
      <c r="P34" s="24">
        <v>11541</v>
      </c>
      <c r="Q34" s="25">
        <v>0.76734200181433321</v>
      </c>
      <c r="R34" s="24">
        <v>917602261.44000006</v>
      </c>
      <c r="S34" s="25">
        <v>0.56967770827832487</v>
      </c>
    </row>
    <row r="35" spans="1:19" s="6" customFormat="1" ht="27" customHeight="1">
      <c r="A35" s="39"/>
      <c r="B35" s="65" t="s">
        <v>112</v>
      </c>
      <c r="C35" s="151"/>
      <c r="D35" s="84" t="s">
        <v>129</v>
      </c>
      <c r="E35" s="85" t="s">
        <v>130</v>
      </c>
      <c r="F35" s="86" t="s">
        <v>115</v>
      </c>
      <c r="G35" s="87">
        <v>493208</v>
      </c>
      <c r="H35" s="24">
        <v>4323.4507753321113</v>
      </c>
      <c r="I35" s="23" t="s">
        <v>18</v>
      </c>
      <c r="J35" s="87">
        <v>334167</v>
      </c>
      <c r="K35" s="24">
        <v>4604.6376529699219</v>
      </c>
      <c r="L35" s="23" t="s">
        <v>18</v>
      </c>
      <c r="M35" s="87">
        <v>334167</v>
      </c>
      <c r="N35" s="24">
        <v>3635.1831526153092</v>
      </c>
      <c r="O35" s="23" t="s">
        <v>18</v>
      </c>
      <c r="P35" s="24">
        <v>159041</v>
      </c>
      <c r="Q35" s="25">
        <v>0.67753767173281865</v>
      </c>
      <c r="R35" s="34" t="s">
        <v>18</v>
      </c>
      <c r="S35" s="34" t="s">
        <v>18</v>
      </c>
    </row>
    <row r="36" spans="1:19" s="6" customFormat="1" ht="36">
      <c r="A36" s="39" t="s">
        <v>131</v>
      </c>
      <c r="B36" s="76" t="s">
        <v>132</v>
      </c>
      <c r="C36" s="151"/>
      <c r="D36" s="75" t="s">
        <v>133</v>
      </c>
      <c r="E36" s="38" t="s">
        <v>134</v>
      </c>
      <c r="F36" s="15" t="s">
        <v>22</v>
      </c>
      <c r="G36" s="88">
        <v>6451</v>
      </c>
      <c r="H36" s="24">
        <v>96236.753991629201</v>
      </c>
      <c r="I36" s="89">
        <v>620823300</v>
      </c>
      <c r="J36" s="88">
        <v>6462</v>
      </c>
      <c r="K36" s="24">
        <v>92656.403520581851</v>
      </c>
      <c r="L36" s="89">
        <v>598745679.54999995</v>
      </c>
      <c r="M36" s="88">
        <v>6462</v>
      </c>
      <c r="N36" s="24">
        <v>72621.540041782733</v>
      </c>
      <c r="O36" s="89">
        <v>469280391.75</v>
      </c>
      <c r="P36" s="24">
        <v>-11</v>
      </c>
      <c r="Q36" s="25">
        <v>1.0017051619903892</v>
      </c>
      <c r="R36" s="24">
        <v>151542908.25</v>
      </c>
      <c r="S36" s="25">
        <v>0.75590009548610693</v>
      </c>
    </row>
    <row r="37" spans="1:19" s="6" customFormat="1" ht="27" customHeight="1">
      <c r="A37" s="39" t="s">
        <v>135</v>
      </c>
      <c r="B37" s="76" t="s">
        <v>121</v>
      </c>
      <c r="C37" s="152"/>
      <c r="D37" s="75" t="s">
        <v>136</v>
      </c>
      <c r="E37" s="38" t="s">
        <v>137</v>
      </c>
      <c r="F37" s="16" t="s">
        <v>124</v>
      </c>
      <c r="G37" s="88">
        <v>332</v>
      </c>
      <c r="H37" s="24">
        <v>149616.53614457831</v>
      </c>
      <c r="I37" s="89">
        <v>49672690</v>
      </c>
      <c r="J37" s="88">
        <v>0</v>
      </c>
      <c r="K37" s="24">
        <v>0</v>
      </c>
      <c r="L37" s="89">
        <v>0</v>
      </c>
      <c r="M37" s="88">
        <v>0</v>
      </c>
      <c r="N37" s="24">
        <v>0</v>
      </c>
      <c r="O37" s="89">
        <v>0</v>
      </c>
      <c r="P37" s="24">
        <v>332</v>
      </c>
      <c r="Q37" s="25">
        <v>0</v>
      </c>
      <c r="R37" s="24">
        <v>49672690</v>
      </c>
      <c r="S37" s="25">
        <v>0</v>
      </c>
    </row>
    <row r="38" spans="1:19" s="6" customFormat="1" ht="54" customHeight="1">
      <c r="A38" s="90" t="s">
        <v>138</v>
      </c>
      <c r="B38" s="91" t="s">
        <v>139</v>
      </c>
      <c r="C38" s="166" t="s">
        <v>25</v>
      </c>
      <c r="D38" s="32" t="s">
        <v>140</v>
      </c>
      <c r="E38" s="33" t="s">
        <v>141</v>
      </c>
      <c r="F38" s="34" t="s">
        <v>18</v>
      </c>
      <c r="G38" s="34" t="s">
        <v>18</v>
      </c>
      <c r="H38" s="34" t="s">
        <v>18</v>
      </c>
      <c r="I38" s="23">
        <v>9790737420</v>
      </c>
      <c r="J38" s="34" t="s">
        <v>18</v>
      </c>
      <c r="K38" s="34" t="s">
        <v>18</v>
      </c>
      <c r="L38" s="23">
        <v>9592181563.0699997</v>
      </c>
      <c r="M38" s="34" t="s">
        <v>18</v>
      </c>
      <c r="N38" s="34" t="s">
        <v>18</v>
      </c>
      <c r="O38" s="23">
        <v>10479817642.960001</v>
      </c>
      <c r="P38" s="34" t="s">
        <v>18</v>
      </c>
      <c r="Q38" s="34" t="s">
        <v>18</v>
      </c>
      <c r="R38" s="23">
        <v>-689080222.96000099</v>
      </c>
      <c r="S38" s="42">
        <v>1.0703808296964827</v>
      </c>
    </row>
    <row r="39" spans="1:19" s="6" customFormat="1" ht="42" customHeight="1">
      <c r="A39" s="92" t="s">
        <v>142</v>
      </c>
      <c r="B39" s="74" t="s">
        <v>143</v>
      </c>
      <c r="C39" s="166"/>
      <c r="D39" s="37" t="s">
        <v>144</v>
      </c>
      <c r="E39" s="38" t="s">
        <v>145</v>
      </c>
      <c r="F39" s="16" t="s">
        <v>146</v>
      </c>
      <c r="G39" s="88">
        <v>28693</v>
      </c>
      <c r="H39" s="24">
        <v>50501.896978357094</v>
      </c>
      <c r="I39" s="89">
        <v>1449050930</v>
      </c>
      <c r="J39" s="88">
        <v>22985</v>
      </c>
      <c r="K39" s="24">
        <v>49855.147328692619</v>
      </c>
      <c r="L39" s="89">
        <v>1145920561.3499999</v>
      </c>
      <c r="M39" s="88">
        <v>22985</v>
      </c>
      <c r="N39" s="24">
        <v>37555.232308026971</v>
      </c>
      <c r="O39" s="89">
        <v>863207014.5999999</v>
      </c>
      <c r="P39" s="24">
        <v>5708</v>
      </c>
      <c r="Q39" s="25">
        <v>0.80106646220332489</v>
      </c>
      <c r="R39" s="24">
        <v>585843915.4000001</v>
      </c>
      <c r="S39" s="25">
        <v>0.59570508995153115</v>
      </c>
    </row>
    <row r="40" spans="1:19" s="6" customFormat="1" ht="38.25" customHeight="1">
      <c r="A40" s="92"/>
      <c r="B40" s="65" t="s">
        <v>112</v>
      </c>
      <c r="C40" s="166"/>
      <c r="D40" s="93" t="s">
        <v>147</v>
      </c>
      <c r="E40" s="85" t="s">
        <v>148</v>
      </c>
      <c r="F40" s="86" t="s">
        <v>115</v>
      </c>
      <c r="G40" s="88">
        <v>215210</v>
      </c>
      <c r="H40" s="24">
        <v>6733.1951582175552</v>
      </c>
      <c r="I40" s="23" t="s">
        <v>18</v>
      </c>
      <c r="J40" s="88">
        <v>138545</v>
      </c>
      <c r="K40" s="24">
        <v>8271.1073034032252</v>
      </c>
      <c r="L40" s="23" t="s">
        <v>18</v>
      </c>
      <c r="M40" s="88">
        <v>138545</v>
      </c>
      <c r="N40" s="24">
        <v>6230.5172658702941</v>
      </c>
      <c r="O40" s="23" t="s">
        <v>18</v>
      </c>
      <c r="P40" s="24">
        <v>76665</v>
      </c>
      <c r="Q40" s="25">
        <v>0.64376655359881041</v>
      </c>
      <c r="R40" s="34" t="s">
        <v>18</v>
      </c>
      <c r="S40" s="34" t="s">
        <v>18</v>
      </c>
    </row>
    <row r="41" spans="1:19" s="6" customFormat="1" ht="26.25" customHeight="1">
      <c r="A41" s="92" t="s">
        <v>149</v>
      </c>
      <c r="B41" s="74" t="s">
        <v>150</v>
      </c>
      <c r="C41" s="166"/>
      <c r="D41" s="37" t="s">
        <v>151</v>
      </c>
      <c r="E41" s="38" t="s">
        <v>152</v>
      </c>
      <c r="F41" s="15" t="s">
        <v>22</v>
      </c>
      <c r="G41" s="88">
        <v>5841</v>
      </c>
      <c r="H41" s="24">
        <v>101681.31484334874</v>
      </c>
      <c r="I41" s="89">
        <v>593920560</v>
      </c>
      <c r="J41" s="88">
        <v>5957</v>
      </c>
      <c r="K41" s="24">
        <v>99280.190011750878</v>
      </c>
      <c r="L41" s="89">
        <v>591412091.89999998</v>
      </c>
      <c r="M41" s="88">
        <v>5957</v>
      </c>
      <c r="N41" s="24">
        <v>77546.886629175759</v>
      </c>
      <c r="O41" s="89">
        <v>461946803.64999998</v>
      </c>
      <c r="P41" s="24">
        <v>-116</v>
      </c>
      <c r="Q41" s="25">
        <v>1.019859613079952</v>
      </c>
      <c r="R41" s="24">
        <v>131973756.35000002</v>
      </c>
      <c r="S41" s="25">
        <v>0.7777922415246914</v>
      </c>
    </row>
    <row r="42" spans="1:19" s="6" customFormat="1" ht="36">
      <c r="A42" s="92" t="s">
        <v>153</v>
      </c>
      <c r="B42" s="76" t="s">
        <v>154</v>
      </c>
      <c r="C42" s="166"/>
      <c r="D42" s="37" t="s">
        <v>155</v>
      </c>
      <c r="E42" s="38" t="s">
        <v>156</v>
      </c>
      <c r="F42" s="16" t="s">
        <v>124</v>
      </c>
      <c r="G42" s="88">
        <v>332</v>
      </c>
      <c r="H42" s="24">
        <v>149616.53614457831</v>
      </c>
      <c r="I42" s="89">
        <v>49672690</v>
      </c>
      <c r="J42" s="88">
        <v>0</v>
      </c>
      <c r="K42" s="24">
        <v>0</v>
      </c>
      <c r="L42" s="89">
        <v>0</v>
      </c>
      <c r="M42" s="88">
        <v>0</v>
      </c>
      <c r="N42" s="24">
        <v>0</v>
      </c>
      <c r="O42" s="89">
        <v>0</v>
      </c>
      <c r="P42" s="24">
        <v>332</v>
      </c>
      <c r="Q42" s="25">
        <v>0</v>
      </c>
      <c r="R42" s="24">
        <v>49672690</v>
      </c>
      <c r="S42" s="25">
        <v>0</v>
      </c>
    </row>
    <row r="43" spans="1:19" s="6" customFormat="1" ht="45" customHeight="1">
      <c r="A43" s="92" t="s">
        <v>157</v>
      </c>
      <c r="B43" s="94" t="s">
        <v>158</v>
      </c>
      <c r="C43" s="166"/>
      <c r="D43" s="37" t="s">
        <v>159</v>
      </c>
      <c r="E43" s="38" t="s">
        <v>160</v>
      </c>
      <c r="F43" s="16" t="s">
        <v>21</v>
      </c>
      <c r="G43" s="88">
        <v>120323</v>
      </c>
      <c r="H43" s="24">
        <v>69327.447703265381</v>
      </c>
      <c r="I43" s="89">
        <v>8341686490</v>
      </c>
      <c r="J43" s="88">
        <v>119195</v>
      </c>
      <c r="K43" s="24">
        <v>70860.866661521039</v>
      </c>
      <c r="L43" s="89">
        <v>8446261001.7200003</v>
      </c>
      <c r="M43" s="88">
        <v>119195</v>
      </c>
      <c r="N43" s="24">
        <v>80679.647874155795</v>
      </c>
      <c r="O43" s="89">
        <v>9616610628.3600006</v>
      </c>
      <c r="P43" s="24">
        <v>1128</v>
      </c>
      <c r="Q43" s="25">
        <v>0.99062523374583411</v>
      </c>
      <c r="R43" s="24">
        <v>-1274924138.3600006</v>
      </c>
      <c r="S43" s="25">
        <v>1.1528376953375528</v>
      </c>
    </row>
    <row r="44" spans="1:19" s="6" customFormat="1" ht="39" customHeight="1">
      <c r="A44" s="92"/>
      <c r="B44" s="65" t="s">
        <v>161</v>
      </c>
      <c r="C44" s="166"/>
      <c r="D44" s="93" t="s">
        <v>162</v>
      </c>
      <c r="E44" s="85" t="s">
        <v>163</v>
      </c>
      <c r="F44" s="86" t="s">
        <v>35</v>
      </c>
      <c r="G44" s="88">
        <v>1098165</v>
      </c>
      <c r="H44" s="24">
        <v>7596.0229018407981</v>
      </c>
      <c r="I44" s="23" t="s">
        <v>18</v>
      </c>
      <c r="J44" s="88">
        <v>990843</v>
      </c>
      <c r="K44" s="24">
        <v>8524.3181833247054</v>
      </c>
      <c r="L44" s="23" t="s">
        <v>18</v>
      </c>
      <c r="M44" s="88">
        <v>990843</v>
      </c>
      <c r="N44" s="24">
        <v>9705.4837429946019</v>
      </c>
      <c r="O44" s="23" t="s">
        <v>18</v>
      </c>
      <c r="P44" s="24">
        <v>107322</v>
      </c>
      <c r="Q44" s="25">
        <v>0.90227151657537796</v>
      </c>
      <c r="R44" s="34" t="s">
        <v>18</v>
      </c>
      <c r="S44" s="34" t="s">
        <v>18</v>
      </c>
    </row>
    <row r="45" spans="1:19" s="6" customFormat="1" ht="43.5" customHeight="1">
      <c r="A45" s="92" t="s">
        <v>164</v>
      </c>
      <c r="B45" s="74" t="s">
        <v>165</v>
      </c>
      <c r="C45" s="166"/>
      <c r="D45" s="37" t="s">
        <v>166</v>
      </c>
      <c r="E45" s="38" t="s">
        <v>167</v>
      </c>
      <c r="F45" s="16" t="s">
        <v>21</v>
      </c>
      <c r="G45" s="88">
        <v>8351</v>
      </c>
      <c r="H45" s="24">
        <v>135935.29397676926</v>
      </c>
      <c r="I45" s="89">
        <v>1135195640</v>
      </c>
      <c r="J45" s="88">
        <v>8957</v>
      </c>
      <c r="K45" s="24">
        <v>111814.29166461984</v>
      </c>
      <c r="L45" s="89">
        <v>1001520610.4399999</v>
      </c>
      <c r="M45" s="88">
        <v>8957</v>
      </c>
      <c r="N45" s="24">
        <v>139849.69483867366</v>
      </c>
      <c r="O45" s="89">
        <v>1252633716.6700001</v>
      </c>
      <c r="P45" s="24">
        <v>-606</v>
      </c>
      <c r="Q45" s="25">
        <v>1.0725661597413483</v>
      </c>
      <c r="R45" s="24">
        <v>-117438076.67000008</v>
      </c>
      <c r="S45" s="25">
        <v>1.1034518390768309</v>
      </c>
    </row>
    <row r="46" spans="1:19" s="6" customFormat="1" ht="54.75" customHeight="1">
      <c r="A46" s="92" t="s">
        <v>168</v>
      </c>
      <c r="B46" s="76" t="s">
        <v>169</v>
      </c>
      <c r="C46" s="166"/>
      <c r="D46" s="37" t="s">
        <v>170</v>
      </c>
      <c r="E46" s="38" t="s">
        <v>171</v>
      </c>
      <c r="F46" s="16" t="s">
        <v>21</v>
      </c>
      <c r="G46" s="88">
        <v>3182</v>
      </c>
      <c r="H46" s="24">
        <v>72066.901319924582</v>
      </c>
      <c r="I46" s="89">
        <v>229316880</v>
      </c>
      <c r="J46" s="88">
        <v>1376</v>
      </c>
      <c r="K46" s="24">
        <v>91323.58139534884</v>
      </c>
      <c r="L46" s="89">
        <v>125661248</v>
      </c>
      <c r="M46" s="88">
        <v>1376</v>
      </c>
      <c r="N46" s="24">
        <v>89252.369186046519</v>
      </c>
      <c r="O46" s="89">
        <v>122811260</v>
      </c>
      <c r="P46" s="24">
        <v>1806</v>
      </c>
      <c r="Q46" s="25">
        <v>0.43243243243243246</v>
      </c>
      <c r="R46" s="24">
        <v>106505620</v>
      </c>
      <c r="S46" s="25">
        <v>0.53555263790437058</v>
      </c>
    </row>
    <row r="47" spans="1:19" s="6" customFormat="1" ht="43.5" customHeight="1">
      <c r="A47" s="95" t="s">
        <v>172</v>
      </c>
      <c r="B47" s="96" t="s">
        <v>173</v>
      </c>
      <c r="C47" s="150"/>
      <c r="D47" s="37" t="s">
        <v>174</v>
      </c>
      <c r="E47" s="38" t="s">
        <v>175</v>
      </c>
      <c r="F47" s="16" t="s">
        <v>21</v>
      </c>
      <c r="G47" s="88">
        <v>5770</v>
      </c>
      <c r="H47" s="24">
        <v>169654.41594454073</v>
      </c>
      <c r="I47" s="89">
        <v>978905980</v>
      </c>
      <c r="J47" s="88">
        <v>5504</v>
      </c>
      <c r="K47" s="24">
        <v>178037.17536155524</v>
      </c>
      <c r="L47" s="89">
        <v>979916613.19000006</v>
      </c>
      <c r="M47" s="88">
        <v>5504</v>
      </c>
      <c r="N47" s="24">
        <v>178037.17536155524</v>
      </c>
      <c r="O47" s="89">
        <v>979916613.19000006</v>
      </c>
      <c r="P47" s="24">
        <v>266</v>
      </c>
      <c r="Q47" s="25">
        <v>0.95389948006932412</v>
      </c>
      <c r="R47" s="24">
        <v>-1010633.1900000572</v>
      </c>
      <c r="S47" s="25">
        <v>1.001032410885875</v>
      </c>
    </row>
    <row r="48" spans="1:19" s="6" customFormat="1" ht="45" customHeight="1">
      <c r="A48" s="30" t="s">
        <v>23</v>
      </c>
      <c r="B48" s="31" t="s">
        <v>24</v>
      </c>
      <c r="C48" s="175" t="s">
        <v>25</v>
      </c>
      <c r="D48" s="32" t="s">
        <v>176</v>
      </c>
      <c r="E48" s="33" t="s">
        <v>177</v>
      </c>
      <c r="F48" s="34" t="s">
        <v>18</v>
      </c>
      <c r="G48" s="34" t="s">
        <v>18</v>
      </c>
      <c r="H48" s="34" t="s">
        <v>18</v>
      </c>
      <c r="I48" s="23">
        <v>289775700</v>
      </c>
      <c r="J48" s="34" t="s">
        <v>18</v>
      </c>
      <c r="K48" s="34" t="s">
        <v>18</v>
      </c>
      <c r="L48" s="23">
        <v>280029592.43000001</v>
      </c>
      <c r="M48" s="34" t="s">
        <v>18</v>
      </c>
      <c r="N48" s="34" t="s">
        <v>18</v>
      </c>
      <c r="O48" s="23">
        <v>192151288.98000002</v>
      </c>
      <c r="P48" s="34" t="s">
        <v>18</v>
      </c>
      <c r="Q48" s="34" t="s">
        <v>18</v>
      </c>
      <c r="R48" s="23">
        <v>97624411.019999981</v>
      </c>
      <c r="S48" s="42">
        <v>0.66310352793557226</v>
      </c>
    </row>
    <row r="49" spans="1:255" s="6" customFormat="1" ht="36">
      <c r="A49" s="35" t="s">
        <v>26</v>
      </c>
      <c r="B49" s="36" t="s">
        <v>27</v>
      </c>
      <c r="C49" s="176"/>
      <c r="D49" s="37" t="s">
        <v>178</v>
      </c>
      <c r="E49" s="38" t="s">
        <v>179</v>
      </c>
      <c r="F49" s="16" t="s">
        <v>28</v>
      </c>
      <c r="G49" s="28">
        <v>20054</v>
      </c>
      <c r="H49" s="24">
        <v>1469.2779495362522</v>
      </c>
      <c r="I49" s="24">
        <v>29464900</v>
      </c>
      <c r="J49" s="28">
        <v>5761</v>
      </c>
      <c r="K49" s="24">
        <v>3445.5726609963549</v>
      </c>
      <c r="L49" s="24">
        <v>19849944.100000001</v>
      </c>
      <c r="M49" s="28">
        <v>5761</v>
      </c>
      <c r="N49" s="24">
        <v>3029.590885262975</v>
      </c>
      <c r="O49" s="24">
        <v>17453473.09</v>
      </c>
      <c r="P49" s="24">
        <v>14293</v>
      </c>
      <c r="Q49" s="25">
        <v>0.28727435923007877</v>
      </c>
      <c r="R49" s="24">
        <v>12011426.91</v>
      </c>
      <c r="S49" s="25">
        <v>0.5923479492548761</v>
      </c>
    </row>
    <row r="50" spans="1:255" s="6" customFormat="1" ht="40.5" customHeight="1">
      <c r="A50" s="39" t="s">
        <v>29</v>
      </c>
      <c r="B50" s="36" t="s">
        <v>30</v>
      </c>
      <c r="C50" s="176"/>
      <c r="D50" s="37" t="s">
        <v>180</v>
      </c>
      <c r="E50" s="38" t="s">
        <v>181</v>
      </c>
      <c r="F50" s="16" t="s">
        <v>28</v>
      </c>
      <c r="G50" s="88">
        <v>14897</v>
      </c>
      <c r="H50" s="24">
        <v>724.1927904947305</v>
      </c>
      <c r="I50" s="89">
        <v>10788300</v>
      </c>
      <c r="J50" s="88">
        <v>350</v>
      </c>
      <c r="K50" s="24">
        <v>724.19</v>
      </c>
      <c r="L50" s="89">
        <v>253466.5</v>
      </c>
      <c r="M50" s="88">
        <v>350</v>
      </c>
      <c r="N50" s="24">
        <v>716.06997142857142</v>
      </c>
      <c r="O50" s="89">
        <v>250624.49</v>
      </c>
      <c r="P50" s="24">
        <v>14547</v>
      </c>
      <c r="Q50" s="25">
        <v>2.3494663355037929E-2</v>
      </c>
      <c r="R50" s="24">
        <v>10537675.51</v>
      </c>
      <c r="S50" s="25">
        <v>2.3231138362856056E-2</v>
      </c>
    </row>
    <row r="51" spans="1:255" s="6" customFormat="1" ht="40.5" customHeight="1">
      <c r="A51" s="39" t="s">
        <v>31</v>
      </c>
      <c r="B51" s="36" t="s">
        <v>32</v>
      </c>
      <c r="C51" s="176"/>
      <c r="D51" s="37" t="s">
        <v>182</v>
      </c>
      <c r="E51" s="38" t="s">
        <v>183</v>
      </c>
      <c r="F51" s="16" t="s">
        <v>28</v>
      </c>
      <c r="G51" s="88">
        <v>5157</v>
      </c>
      <c r="H51" s="24">
        <v>3621.6017064184603</v>
      </c>
      <c r="I51" s="89">
        <v>18676600</v>
      </c>
      <c r="J51" s="88">
        <v>5411</v>
      </c>
      <c r="K51" s="24">
        <v>3621.6000000000004</v>
      </c>
      <c r="L51" s="89">
        <v>19596477.600000001</v>
      </c>
      <c r="M51" s="88">
        <v>5411</v>
      </c>
      <c r="N51" s="24">
        <v>3179.236481241915</v>
      </c>
      <c r="O51" s="89">
        <v>17202848.600000001</v>
      </c>
      <c r="P51" s="24">
        <v>-254</v>
      </c>
      <c r="Q51" s="25">
        <v>1.049253441923599</v>
      </c>
      <c r="R51" s="24">
        <v>1473751.3999999985</v>
      </c>
      <c r="S51" s="25">
        <v>0.92109102299133683</v>
      </c>
    </row>
    <row r="52" spans="1:255" s="6" customFormat="1" ht="54" customHeight="1">
      <c r="A52" s="39" t="s">
        <v>33</v>
      </c>
      <c r="B52" s="36" t="s">
        <v>34</v>
      </c>
      <c r="C52" s="176"/>
      <c r="D52" s="37" t="s">
        <v>184</v>
      </c>
      <c r="E52" s="38" t="s">
        <v>185</v>
      </c>
      <c r="F52" s="16" t="s">
        <v>35</v>
      </c>
      <c r="G52" s="88">
        <v>60791</v>
      </c>
      <c r="H52" s="24">
        <v>4282.0614893652019</v>
      </c>
      <c r="I52" s="89">
        <v>260310800</v>
      </c>
      <c r="J52" s="88">
        <v>61256</v>
      </c>
      <c r="K52" s="24">
        <v>4247.4149198445866</v>
      </c>
      <c r="L52" s="89">
        <v>260179648.32999998</v>
      </c>
      <c r="M52" s="88">
        <v>61256</v>
      </c>
      <c r="N52" s="24">
        <v>2851.9298662988117</v>
      </c>
      <c r="O52" s="89">
        <v>174697815.89000002</v>
      </c>
      <c r="P52" s="24">
        <v>-465</v>
      </c>
      <c r="Q52" s="25">
        <v>1.0076491585925549</v>
      </c>
      <c r="R52" s="24">
        <v>85612984.109999985</v>
      </c>
      <c r="S52" s="25">
        <v>0.67111243901520801</v>
      </c>
    </row>
    <row r="53" spans="1:255" s="6" customFormat="1" ht="28.5" customHeight="1">
      <c r="A53" s="39" t="s">
        <v>36</v>
      </c>
      <c r="B53" s="40" t="s">
        <v>37</v>
      </c>
      <c r="C53" s="177"/>
      <c r="D53" s="97" t="s">
        <v>186</v>
      </c>
      <c r="E53" s="38" t="s">
        <v>187</v>
      </c>
      <c r="F53" s="16" t="s">
        <v>22</v>
      </c>
      <c r="G53" s="88">
        <v>0</v>
      </c>
      <c r="H53" s="24">
        <v>0</v>
      </c>
      <c r="I53" s="89">
        <v>0</v>
      </c>
      <c r="J53" s="88">
        <v>0</v>
      </c>
      <c r="K53" s="24">
        <v>0</v>
      </c>
      <c r="L53" s="89">
        <v>0</v>
      </c>
      <c r="M53" s="88">
        <v>0</v>
      </c>
      <c r="N53" s="24">
        <v>0</v>
      </c>
      <c r="O53" s="89">
        <v>0</v>
      </c>
      <c r="P53" s="24">
        <v>0</v>
      </c>
      <c r="Q53" s="25">
        <v>0</v>
      </c>
      <c r="R53" s="24">
        <v>0</v>
      </c>
      <c r="S53" s="25">
        <v>0</v>
      </c>
    </row>
    <row r="54" spans="1:255" s="6" customFormat="1" ht="57.75" customHeight="1">
      <c r="A54" s="41" t="s">
        <v>188</v>
      </c>
      <c r="B54" s="98" t="s">
        <v>189</v>
      </c>
      <c r="C54" s="99" t="s">
        <v>25</v>
      </c>
      <c r="D54" s="100" t="s">
        <v>190</v>
      </c>
      <c r="E54" s="101" t="s">
        <v>191</v>
      </c>
      <c r="F54" s="34" t="s">
        <v>18</v>
      </c>
      <c r="G54" s="34" t="s">
        <v>18</v>
      </c>
      <c r="H54" s="34" t="s">
        <v>18</v>
      </c>
      <c r="I54" s="23">
        <v>296545840</v>
      </c>
      <c r="J54" s="34" t="s">
        <v>18</v>
      </c>
      <c r="K54" s="34" t="s">
        <v>18</v>
      </c>
      <c r="L54" s="34" t="s">
        <v>18</v>
      </c>
      <c r="M54" s="34" t="s">
        <v>18</v>
      </c>
      <c r="N54" s="34" t="s">
        <v>18</v>
      </c>
      <c r="O54" s="23">
        <v>298393655.61000001</v>
      </c>
      <c r="P54" s="34" t="s">
        <v>18</v>
      </c>
      <c r="Q54" s="34" t="s">
        <v>18</v>
      </c>
      <c r="R54" s="23">
        <v>-1847815.6100000143</v>
      </c>
      <c r="S54" s="42">
        <v>1.0062311297639515</v>
      </c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  <c r="HV54" s="102"/>
      <c r="HW54" s="102"/>
      <c r="HX54" s="102"/>
      <c r="HY54" s="102"/>
      <c r="HZ54" s="102"/>
      <c r="IA54" s="102"/>
      <c r="IB54" s="102"/>
      <c r="IC54" s="102"/>
      <c r="ID54" s="102"/>
      <c r="IE54" s="102"/>
      <c r="IF54" s="102"/>
      <c r="IG54" s="102"/>
      <c r="IH54" s="102"/>
      <c r="II54" s="102"/>
      <c r="IJ54" s="102"/>
      <c r="IK54" s="102"/>
      <c r="IL54" s="102"/>
      <c r="IM54" s="102"/>
      <c r="IN54" s="102"/>
      <c r="IO54" s="102"/>
      <c r="IP54" s="102"/>
      <c r="IQ54" s="102"/>
      <c r="IR54" s="102"/>
      <c r="IS54" s="102"/>
      <c r="IT54" s="102"/>
      <c r="IU54" s="102"/>
    </row>
    <row r="55" spans="1:255" s="5" customFormat="1" ht="20.25" customHeight="1">
      <c r="A55" s="43"/>
      <c r="B55" s="178" t="s">
        <v>192</v>
      </c>
      <c r="C55" s="179"/>
      <c r="D55" s="180"/>
      <c r="E55" s="103" t="s">
        <v>193</v>
      </c>
      <c r="F55" s="28" t="s">
        <v>18</v>
      </c>
      <c r="G55" s="28" t="s">
        <v>18</v>
      </c>
      <c r="H55" s="28" t="s">
        <v>18</v>
      </c>
      <c r="I55" s="29">
        <v>135664900</v>
      </c>
      <c r="J55" s="28" t="s">
        <v>18</v>
      </c>
      <c r="K55" s="28" t="s">
        <v>18</v>
      </c>
      <c r="L55" s="28" t="s">
        <v>18</v>
      </c>
      <c r="M55" s="28" t="s">
        <v>18</v>
      </c>
      <c r="N55" s="28" t="s">
        <v>18</v>
      </c>
      <c r="O55" s="29">
        <v>134442928.87</v>
      </c>
      <c r="P55" s="28" t="s">
        <v>18</v>
      </c>
      <c r="Q55" s="28" t="s">
        <v>18</v>
      </c>
      <c r="R55" s="24">
        <v>1221971.1299999952</v>
      </c>
      <c r="S55" s="25">
        <v>0.99099272449985221</v>
      </c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</row>
    <row r="56" spans="1:255" s="5" customFormat="1" ht="53.25" customHeight="1">
      <c r="A56" s="43"/>
      <c r="B56" s="104" t="s">
        <v>194</v>
      </c>
      <c r="C56" s="99" t="s">
        <v>25</v>
      </c>
      <c r="D56" s="21" t="s">
        <v>195</v>
      </c>
      <c r="E56" s="103" t="s">
        <v>196</v>
      </c>
      <c r="F56" s="28" t="s">
        <v>18</v>
      </c>
      <c r="G56" s="28" t="s">
        <v>18</v>
      </c>
      <c r="H56" s="28" t="s">
        <v>18</v>
      </c>
      <c r="I56" s="105">
        <v>160880940</v>
      </c>
      <c r="J56" s="28" t="s">
        <v>18</v>
      </c>
      <c r="K56" s="28" t="s">
        <v>18</v>
      </c>
      <c r="L56" s="28" t="s">
        <v>18</v>
      </c>
      <c r="M56" s="28" t="s">
        <v>18</v>
      </c>
      <c r="N56" s="28" t="s">
        <v>18</v>
      </c>
      <c r="O56" s="105">
        <v>163950726.74000001</v>
      </c>
      <c r="P56" s="28" t="s">
        <v>18</v>
      </c>
      <c r="Q56" s="28" t="s">
        <v>18</v>
      </c>
      <c r="R56" s="24">
        <v>-3069786.7400000095</v>
      </c>
      <c r="S56" s="25">
        <v>1.019081108924401</v>
      </c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s="6" customFormat="1" ht="88.5" customHeight="1">
      <c r="A57" s="41" t="s">
        <v>197</v>
      </c>
      <c r="B57" s="160" t="s">
        <v>198</v>
      </c>
      <c r="C57" s="161"/>
      <c r="D57" s="162"/>
      <c r="E57" s="101" t="s">
        <v>199</v>
      </c>
      <c r="F57" s="34" t="s">
        <v>18</v>
      </c>
      <c r="G57" s="34" t="s">
        <v>18</v>
      </c>
      <c r="H57" s="34" t="s">
        <v>18</v>
      </c>
      <c r="I57" s="106">
        <v>111242600</v>
      </c>
      <c r="J57" s="34" t="s">
        <v>18</v>
      </c>
      <c r="K57" s="34" t="s">
        <v>18</v>
      </c>
      <c r="L57" s="34" t="s">
        <v>18</v>
      </c>
      <c r="M57" s="34" t="s">
        <v>18</v>
      </c>
      <c r="N57" s="34" t="s">
        <v>18</v>
      </c>
      <c r="O57" s="106">
        <v>18755997.239999998</v>
      </c>
      <c r="P57" s="34" t="s">
        <v>18</v>
      </c>
      <c r="Q57" s="34" t="s">
        <v>18</v>
      </c>
      <c r="R57" s="23">
        <v>92486602.760000005</v>
      </c>
      <c r="S57" s="42">
        <v>0.16860444865546112</v>
      </c>
      <c r="GV57" s="102"/>
      <c r="GW57" s="102"/>
      <c r="GX57" s="102"/>
      <c r="GY57" s="102"/>
      <c r="GZ57" s="102"/>
      <c r="HA57" s="102"/>
      <c r="HB57" s="102"/>
      <c r="HC57" s="102"/>
      <c r="HD57" s="102"/>
      <c r="HE57" s="102"/>
      <c r="HF57" s="102"/>
      <c r="HG57" s="102"/>
      <c r="HH57" s="102"/>
      <c r="HI57" s="102"/>
      <c r="HJ57" s="102"/>
      <c r="HK57" s="102"/>
      <c r="HL57" s="102"/>
      <c r="HM57" s="102"/>
      <c r="HN57" s="102"/>
      <c r="HO57" s="102"/>
      <c r="HP57" s="102"/>
      <c r="HQ57" s="102"/>
      <c r="HR57" s="102"/>
      <c r="HS57" s="102"/>
      <c r="HT57" s="102"/>
      <c r="HU57" s="102"/>
      <c r="HV57" s="102"/>
      <c r="HW57" s="102"/>
      <c r="HX57" s="102"/>
      <c r="HY57" s="102"/>
      <c r="HZ57" s="102"/>
      <c r="IA57" s="102"/>
      <c r="IB57" s="102"/>
      <c r="IC57" s="102"/>
      <c r="ID57" s="102"/>
      <c r="IE57" s="102"/>
      <c r="IF57" s="102"/>
      <c r="IG57" s="102"/>
      <c r="IH57" s="102"/>
      <c r="II57" s="102"/>
      <c r="IJ57" s="102"/>
      <c r="IK57" s="102"/>
      <c r="IL57" s="102"/>
      <c r="IM57" s="102"/>
      <c r="IN57" s="102"/>
      <c r="IO57" s="102"/>
      <c r="IP57" s="102"/>
      <c r="IQ57" s="102"/>
      <c r="IR57" s="102"/>
      <c r="IS57" s="102"/>
      <c r="IT57" s="102"/>
      <c r="IU57" s="102"/>
    </row>
    <row r="58" spans="1:255" s="6" customFormat="1" ht="33" customHeight="1">
      <c r="A58" s="41"/>
      <c r="B58" s="160" t="s">
        <v>200</v>
      </c>
      <c r="C58" s="161"/>
      <c r="D58" s="162"/>
      <c r="E58" s="101"/>
      <c r="F58" s="34"/>
      <c r="G58" s="34"/>
      <c r="H58" s="34"/>
      <c r="I58" s="23"/>
      <c r="J58" s="34"/>
      <c r="K58" s="34"/>
      <c r="L58" s="23"/>
      <c r="M58" s="34"/>
      <c r="N58" s="34"/>
      <c r="O58" s="23"/>
      <c r="P58" s="28"/>
      <c r="Q58" s="28"/>
      <c r="R58" s="24"/>
      <c r="S58" s="25"/>
      <c r="GV58" s="102"/>
      <c r="GW58" s="102"/>
      <c r="GX58" s="102"/>
      <c r="GY58" s="102"/>
      <c r="GZ58" s="102"/>
      <c r="HA58" s="102"/>
      <c r="HB58" s="102"/>
      <c r="HC58" s="102"/>
      <c r="HD58" s="102"/>
      <c r="HE58" s="102"/>
      <c r="HF58" s="102"/>
      <c r="HG58" s="102"/>
      <c r="HH58" s="102"/>
      <c r="HI58" s="102"/>
      <c r="HJ58" s="102"/>
      <c r="HK58" s="102"/>
      <c r="HL58" s="102"/>
      <c r="HM58" s="102"/>
      <c r="HN58" s="102"/>
      <c r="HO58" s="102"/>
      <c r="HP58" s="102"/>
      <c r="HQ58" s="102"/>
      <c r="HR58" s="102"/>
      <c r="HS58" s="102"/>
      <c r="HT58" s="102"/>
      <c r="HU58" s="102"/>
      <c r="HV58" s="102"/>
      <c r="HW58" s="102"/>
      <c r="HX58" s="102"/>
      <c r="HY58" s="102"/>
      <c r="HZ58" s="102"/>
      <c r="IA58" s="102"/>
      <c r="IB58" s="102"/>
      <c r="IC58" s="102"/>
      <c r="ID58" s="102"/>
      <c r="IE58" s="102"/>
      <c r="IF58" s="102"/>
      <c r="IG58" s="102"/>
      <c r="IH58" s="102"/>
      <c r="II58" s="102"/>
      <c r="IJ58" s="102"/>
      <c r="IK58" s="102"/>
      <c r="IL58" s="102"/>
      <c r="IM58" s="102"/>
      <c r="IN58" s="102"/>
      <c r="IO58" s="102"/>
      <c r="IP58" s="102"/>
      <c r="IQ58" s="102"/>
      <c r="IR58" s="102"/>
      <c r="IS58" s="102"/>
      <c r="IT58" s="102"/>
      <c r="IU58" s="102"/>
    </row>
    <row r="59" spans="1:255" s="6" customFormat="1" ht="60.75" customHeight="1">
      <c r="A59" s="107" t="s">
        <v>201</v>
      </c>
      <c r="B59" s="108" t="s">
        <v>202</v>
      </c>
      <c r="C59" s="46" t="s">
        <v>25</v>
      </c>
      <c r="D59" s="109" t="s">
        <v>203</v>
      </c>
      <c r="E59" s="110" t="s">
        <v>204</v>
      </c>
      <c r="F59" s="49" t="s">
        <v>18</v>
      </c>
      <c r="G59" s="49" t="s">
        <v>18</v>
      </c>
      <c r="H59" s="49" t="s">
        <v>18</v>
      </c>
      <c r="I59" s="50">
        <v>18786367000</v>
      </c>
      <c r="J59" s="49" t="s">
        <v>18</v>
      </c>
      <c r="K59" s="49" t="s">
        <v>18</v>
      </c>
      <c r="L59" s="50">
        <v>18077253226.5</v>
      </c>
      <c r="M59" s="49" t="s">
        <v>18</v>
      </c>
      <c r="N59" s="49" t="s">
        <v>18</v>
      </c>
      <c r="O59" s="50">
        <v>18999242831.09</v>
      </c>
      <c r="P59" s="49" t="s">
        <v>18</v>
      </c>
      <c r="Q59" s="49" t="s">
        <v>18</v>
      </c>
      <c r="R59" s="51">
        <v>-212875831.09000015</v>
      </c>
      <c r="S59" s="52">
        <v>1.0113313995776831</v>
      </c>
    </row>
    <row r="60" spans="1:255" s="6" customFormat="1" ht="42" customHeight="1">
      <c r="A60" s="41">
        <v>1</v>
      </c>
      <c r="B60" s="160" t="s">
        <v>42</v>
      </c>
      <c r="C60" s="161"/>
      <c r="D60" s="162"/>
      <c r="E60" s="101" t="s">
        <v>205</v>
      </c>
      <c r="F60" s="22" t="s">
        <v>19</v>
      </c>
      <c r="G60" s="111">
        <v>215288</v>
      </c>
      <c r="H60" s="23">
        <v>5377.077960685222</v>
      </c>
      <c r="I60" s="112">
        <v>1157620360</v>
      </c>
      <c r="J60" s="111">
        <v>198664</v>
      </c>
      <c r="K60" s="23">
        <v>5856.0380681955457</v>
      </c>
      <c r="L60" s="112">
        <v>1163383946.78</v>
      </c>
      <c r="M60" s="111">
        <v>198664</v>
      </c>
      <c r="N60" s="23">
        <v>5655.9655498731527</v>
      </c>
      <c r="O60" s="112">
        <v>1123636740</v>
      </c>
      <c r="P60" s="23">
        <v>16624</v>
      </c>
      <c r="Q60" s="42">
        <v>0.92278250529523242</v>
      </c>
      <c r="R60" s="23">
        <v>33983620</v>
      </c>
      <c r="S60" s="42">
        <v>0.97064355364309596</v>
      </c>
    </row>
    <row r="61" spans="1:255" s="6" customFormat="1" ht="42" customHeight="1">
      <c r="A61" s="41" t="s">
        <v>45</v>
      </c>
      <c r="B61" s="57" t="s">
        <v>46</v>
      </c>
      <c r="C61" s="172" t="s">
        <v>25</v>
      </c>
      <c r="D61" s="113" t="s">
        <v>206</v>
      </c>
      <c r="E61" s="101" t="s">
        <v>207</v>
      </c>
      <c r="F61" s="34" t="s">
        <v>18</v>
      </c>
      <c r="G61" s="34" t="s">
        <v>18</v>
      </c>
      <c r="H61" s="34" t="s">
        <v>18</v>
      </c>
      <c r="I61" s="23">
        <v>7736895930</v>
      </c>
      <c r="J61" s="34" t="s">
        <v>18</v>
      </c>
      <c r="K61" s="34" t="s">
        <v>18</v>
      </c>
      <c r="L61" s="23">
        <v>7377598718.7600002</v>
      </c>
      <c r="M61" s="34" t="s">
        <v>18</v>
      </c>
      <c r="N61" s="34" t="s">
        <v>18</v>
      </c>
      <c r="O61" s="23">
        <v>7288576330.4000006</v>
      </c>
      <c r="P61" s="34" t="s">
        <v>18</v>
      </c>
      <c r="Q61" s="34" t="s">
        <v>18</v>
      </c>
      <c r="R61" s="23">
        <v>448319599.59999943</v>
      </c>
      <c r="S61" s="42">
        <v>0.94205433242786307</v>
      </c>
    </row>
    <row r="62" spans="1:255" s="6" customFormat="1" ht="39" customHeight="1">
      <c r="A62" s="39" t="s">
        <v>49</v>
      </c>
      <c r="B62" s="59" t="s">
        <v>50</v>
      </c>
      <c r="C62" s="181"/>
      <c r="D62" s="114" t="s">
        <v>208</v>
      </c>
      <c r="E62" s="103" t="s">
        <v>209</v>
      </c>
      <c r="F62" s="15" t="s">
        <v>53</v>
      </c>
      <c r="G62" s="34" t="s">
        <v>18</v>
      </c>
      <c r="H62" s="34" t="s">
        <v>18</v>
      </c>
      <c r="I62" s="24">
        <v>7062214650</v>
      </c>
      <c r="J62" s="34" t="s">
        <v>18</v>
      </c>
      <c r="K62" s="34" t="s">
        <v>18</v>
      </c>
      <c r="L62" s="24">
        <v>6993659474.3500004</v>
      </c>
      <c r="M62" s="34" t="s">
        <v>18</v>
      </c>
      <c r="N62" s="34" t="s">
        <v>18</v>
      </c>
      <c r="O62" s="24">
        <v>6946398071.3100004</v>
      </c>
      <c r="P62" s="28" t="s">
        <v>18</v>
      </c>
      <c r="Q62" s="28" t="s">
        <v>18</v>
      </c>
      <c r="R62" s="24">
        <v>115816578.68999958</v>
      </c>
      <c r="S62" s="25">
        <v>0.98360052980122892</v>
      </c>
    </row>
    <row r="63" spans="1:255" s="6" customFormat="1" ht="39" customHeight="1">
      <c r="A63" s="39" t="s">
        <v>54</v>
      </c>
      <c r="B63" s="115" t="s">
        <v>210</v>
      </c>
      <c r="C63" s="173"/>
      <c r="D63" s="116" t="s">
        <v>211</v>
      </c>
      <c r="E63" s="103" t="s">
        <v>212</v>
      </c>
      <c r="F63" s="15" t="s">
        <v>53</v>
      </c>
      <c r="G63" s="64">
        <v>2098458</v>
      </c>
      <c r="H63" s="24">
        <v>1267.1471718757298</v>
      </c>
      <c r="I63" s="24">
        <v>2659055120</v>
      </c>
      <c r="J63" s="64">
        <v>2899713</v>
      </c>
      <c r="K63" s="24">
        <v>1051.8403583320144</v>
      </c>
      <c r="L63" s="24">
        <v>3050035160.9800005</v>
      </c>
      <c r="M63" s="64">
        <v>2899713</v>
      </c>
      <c r="N63" s="24">
        <v>1058.0303929147472</v>
      </c>
      <c r="O63" s="24">
        <v>3067984484.7300005</v>
      </c>
      <c r="P63" s="24">
        <v>-801255</v>
      </c>
      <c r="Q63" s="25">
        <v>1.3818303725878716</v>
      </c>
      <c r="R63" s="24">
        <v>-408929364.7300005</v>
      </c>
      <c r="S63" s="25">
        <v>1.1537874719686143</v>
      </c>
    </row>
    <row r="64" spans="1:255" s="6" customFormat="1" ht="37.5" customHeight="1">
      <c r="A64" s="39"/>
      <c r="B64" s="142" t="s">
        <v>58</v>
      </c>
      <c r="C64" s="142"/>
      <c r="D64" s="142"/>
      <c r="E64" s="118" t="s">
        <v>213</v>
      </c>
      <c r="F64" s="27" t="s">
        <v>61</v>
      </c>
      <c r="G64" s="111">
        <v>194806</v>
      </c>
      <c r="H64" s="24">
        <v>3757.6400110879536</v>
      </c>
      <c r="I64" s="119">
        <v>732010819.99999988</v>
      </c>
      <c r="J64" s="111">
        <v>112296</v>
      </c>
      <c r="K64" s="24">
        <v>2696.0813564151886</v>
      </c>
      <c r="L64" s="119">
        <v>302759152</v>
      </c>
      <c r="M64" s="111">
        <v>112296</v>
      </c>
      <c r="N64" s="24">
        <v>2696.0813564151886</v>
      </c>
      <c r="O64" s="119">
        <v>302759152</v>
      </c>
      <c r="P64" s="24">
        <v>82510</v>
      </c>
      <c r="Q64" s="25">
        <v>0.57645041733827496</v>
      </c>
      <c r="R64" s="24">
        <v>429251667.99999988</v>
      </c>
      <c r="S64" s="25">
        <v>0.41359928532203943</v>
      </c>
    </row>
    <row r="65" spans="1:19" s="6" customFormat="1" ht="37.5" customHeight="1">
      <c r="A65" s="39"/>
      <c r="B65" s="142" t="s">
        <v>62</v>
      </c>
      <c r="C65" s="142"/>
      <c r="D65" s="142"/>
      <c r="E65" s="118" t="s">
        <v>214</v>
      </c>
      <c r="F65" s="27" t="s">
        <v>61</v>
      </c>
      <c r="G65" s="111">
        <v>188360</v>
      </c>
      <c r="H65" s="24">
        <v>4646.020014865152</v>
      </c>
      <c r="I65" s="119">
        <v>875124330</v>
      </c>
      <c r="J65" s="111">
        <v>97568</v>
      </c>
      <c r="K65" s="24">
        <v>3437.625963430633</v>
      </c>
      <c r="L65" s="119">
        <v>335402290</v>
      </c>
      <c r="M65" s="111">
        <v>97568</v>
      </c>
      <c r="N65" s="24">
        <v>3437.625963430633</v>
      </c>
      <c r="O65" s="119">
        <v>335402290</v>
      </c>
      <c r="P65" s="24">
        <v>90792</v>
      </c>
      <c r="Q65" s="25">
        <v>0.51798683372265875</v>
      </c>
      <c r="R65" s="24">
        <v>539722040</v>
      </c>
      <c r="S65" s="25">
        <v>0.38326244454887914</v>
      </c>
    </row>
    <row r="66" spans="1:19" s="6" customFormat="1" ht="37.5" customHeight="1">
      <c r="A66" s="39"/>
      <c r="B66" s="182" t="s">
        <v>65</v>
      </c>
      <c r="C66" s="182"/>
      <c r="D66" s="182"/>
      <c r="E66" s="118" t="s">
        <v>215</v>
      </c>
      <c r="F66" s="27" t="s">
        <v>61</v>
      </c>
      <c r="G66" s="111">
        <v>58063</v>
      </c>
      <c r="H66" s="24">
        <v>1896.6200506346556</v>
      </c>
      <c r="I66" s="119">
        <v>110123450.00000001</v>
      </c>
      <c r="J66" s="111">
        <v>22880</v>
      </c>
      <c r="K66" s="24">
        <v>1043.1513111888112</v>
      </c>
      <c r="L66" s="119">
        <v>23867302</v>
      </c>
      <c r="M66" s="111">
        <v>22880</v>
      </c>
      <c r="N66" s="24">
        <v>1043.1513111888112</v>
      </c>
      <c r="O66" s="119">
        <v>23867302</v>
      </c>
      <c r="P66" s="24">
        <v>35183</v>
      </c>
      <c r="Q66" s="25">
        <v>0.39405473365137866</v>
      </c>
      <c r="R66" s="24">
        <v>86256148.000000015</v>
      </c>
      <c r="S66" s="25">
        <v>0.21673224004514929</v>
      </c>
    </row>
    <row r="67" spans="1:19" s="6" customFormat="1" ht="27" customHeight="1">
      <c r="A67" s="39"/>
      <c r="B67" s="142" t="s">
        <v>68</v>
      </c>
      <c r="C67" s="142"/>
      <c r="D67" s="142"/>
      <c r="E67" s="118" t="s">
        <v>216</v>
      </c>
      <c r="F67" s="27" t="s">
        <v>28</v>
      </c>
      <c r="G67" s="111">
        <v>1715292</v>
      </c>
      <c r="H67" s="24">
        <v>613.25999888065701</v>
      </c>
      <c r="I67" s="119">
        <v>1051919970</v>
      </c>
      <c r="J67" s="111">
        <v>2689849</v>
      </c>
      <c r="K67" s="24">
        <v>896.65766330377676</v>
      </c>
      <c r="L67" s="119">
        <v>2411873718.9800005</v>
      </c>
      <c r="M67" s="111">
        <v>2689849</v>
      </c>
      <c r="N67" s="24">
        <v>903.33064894349104</v>
      </c>
      <c r="O67" s="119">
        <v>2429823042.7300005</v>
      </c>
      <c r="P67" s="24">
        <v>-974557</v>
      </c>
      <c r="Q67" s="25">
        <v>1.5681580745435764</v>
      </c>
      <c r="R67" s="24">
        <v>-1377903072.7300005</v>
      </c>
      <c r="S67" s="25">
        <v>2.3098934443938739</v>
      </c>
    </row>
    <row r="68" spans="1:19" s="6" customFormat="1" ht="27" customHeight="1">
      <c r="A68" s="39" t="s">
        <v>71</v>
      </c>
      <c r="B68" s="143" t="s">
        <v>217</v>
      </c>
      <c r="C68" s="143"/>
      <c r="D68" s="143"/>
      <c r="E68" s="103" t="s">
        <v>218</v>
      </c>
      <c r="F68" s="15" t="s">
        <v>28</v>
      </c>
      <c r="G68" s="111">
        <v>386746</v>
      </c>
      <c r="H68" s="24">
        <v>1330.3399905881379</v>
      </c>
      <c r="I68" s="119">
        <v>514503670</v>
      </c>
      <c r="J68" s="111">
        <v>473826</v>
      </c>
      <c r="K68" s="24">
        <v>1339.0620639855138</v>
      </c>
      <c r="L68" s="119">
        <v>634482421.53000009</v>
      </c>
      <c r="M68" s="111">
        <v>473826</v>
      </c>
      <c r="N68" s="24">
        <v>1338.9902165140788</v>
      </c>
      <c r="O68" s="119">
        <v>634448378.32999992</v>
      </c>
      <c r="P68" s="24">
        <v>-87080</v>
      </c>
      <c r="Q68" s="25">
        <v>1.2251606997874573</v>
      </c>
      <c r="R68" s="24">
        <v>-119944708.32999992</v>
      </c>
      <c r="S68" s="25">
        <v>1.2331270218733326</v>
      </c>
    </row>
    <row r="69" spans="1:19" s="6" customFormat="1" ht="73.5" customHeight="1">
      <c r="A69" s="39" t="s">
        <v>75</v>
      </c>
      <c r="B69" s="147" t="s">
        <v>219</v>
      </c>
      <c r="C69" s="148"/>
      <c r="D69" s="149"/>
      <c r="E69" s="103" t="s">
        <v>220</v>
      </c>
      <c r="F69" s="19" t="s">
        <v>20</v>
      </c>
      <c r="G69" s="111">
        <v>1280345</v>
      </c>
      <c r="H69" s="24">
        <v>2982.0299997266366</v>
      </c>
      <c r="I69" s="119">
        <v>3818027200.0000005</v>
      </c>
      <c r="J69" s="111">
        <v>663707</v>
      </c>
      <c r="K69" s="24">
        <v>4751.7618070775216</v>
      </c>
      <c r="L69" s="119">
        <v>3153777573.6900005</v>
      </c>
      <c r="M69" s="111">
        <v>663707</v>
      </c>
      <c r="N69" s="24">
        <v>4689.1062092158136</v>
      </c>
      <c r="O69" s="119">
        <v>3112192614.8000002</v>
      </c>
      <c r="P69" s="24">
        <v>616638</v>
      </c>
      <c r="Q69" s="25">
        <v>0.51838137377035098</v>
      </c>
      <c r="R69" s="24">
        <v>705834585.20000029</v>
      </c>
      <c r="S69" s="25">
        <v>0.81513107470790147</v>
      </c>
    </row>
    <row r="70" spans="1:19" s="6" customFormat="1" ht="27" customHeight="1">
      <c r="A70" s="39"/>
      <c r="B70" s="142" t="s">
        <v>79</v>
      </c>
      <c r="C70" s="142"/>
      <c r="D70" s="142"/>
      <c r="E70" s="118" t="s">
        <v>221</v>
      </c>
      <c r="F70" s="27" t="s">
        <v>28</v>
      </c>
      <c r="G70" s="111">
        <v>3648983</v>
      </c>
      <c r="H70" s="24">
        <v>1046.3263873797166</v>
      </c>
      <c r="I70" s="24" t="s">
        <v>18</v>
      </c>
      <c r="J70" s="111">
        <v>1893678</v>
      </c>
      <c r="K70" s="24">
        <v>1665.42441412426</v>
      </c>
      <c r="L70" s="24" t="s">
        <v>18</v>
      </c>
      <c r="M70" s="111">
        <v>1893678</v>
      </c>
      <c r="N70" s="24">
        <v>1643.4645250142844</v>
      </c>
      <c r="O70" s="24" t="s">
        <v>18</v>
      </c>
      <c r="P70" s="24">
        <v>1755305</v>
      </c>
      <c r="Q70" s="25">
        <v>0.51896048844294429</v>
      </c>
      <c r="R70" s="28" t="s">
        <v>18</v>
      </c>
      <c r="S70" s="28" t="s">
        <v>18</v>
      </c>
    </row>
    <row r="71" spans="1:19" s="6" customFormat="1" ht="27" customHeight="1">
      <c r="A71" s="39"/>
      <c r="B71" s="142" t="s">
        <v>82</v>
      </c>
      <c r="C71" s="142"/>
      <c r="D71" s="142"/>
      <c r="E71" s="118" t="s">
        <v>222</v>
      </c>
      <c r="F71" s="27" t="s">
        <v>85</v>
      </c>
      <c r="G71" s="111">
        <v>33171</v>
      </c>
      <c r="H71" s="24">
        <v>4738.7184588948176</v>
      </c>
      <c r="I71" s="119">
        <v>157188030</v>
      </c>
      <c r="J71" s="111">
        <v>49504</v>
      </c>
      <c r="K71" s="24">
        <v>4395.92295572075</v>
      </c>
      <c r="L71" s="119">
        <v>217615770</v>
      </c>
      <c r="M71" s="111">
        <v>49504</v>
      </c>
      <c r="N71" s="24">
        <v>4366.7449297026506</v>
      </c>
      <c r="O71" s="119">
        <v>216171341</v>
      </c>
      <c r="P71" s="24">
        <v>-16333</v>
      </c>
      <c r="Q71" s="25">
        <v>1.4923879292152784</v>
      </c>
      <c r="R71" s="24">
        <v>-58983311</v>
      </c>
      <c r="S71" s="25">
        <v>1.3752404747358944</v>
      </c>
    </row>
    <row r="72" spans="1:19" s="6" customFormat="1" ht="27" customHeight="1">
      <c r="A72" s="39"/>
      <c r="B72" s="142" t="s">
        <v>86</v>
      </c>
      <c r="C72" s="142"/>
      <c r="D72" s="142"/>
      <c r="E72" s="118" t="s">
        <v>223</v>
      </c>
      <c r="F72" s="27" t="s">
        <v>85</v>
      </c>
      <c r="G72" s="111">
        <v>18865</v>
      </c>
      <c r="H72" s="24">
        <v>5855.0002650410815</v>
      </c>
      <c r="I72" s="119">
        <v>110454580</v>
      </c>
      <c r="J72" s="111">
        <v>16611</v>
      </c>
      <c r="K72" s="24">
        <v>5617.1597134428994</v>
      </c>
      <c r="L72" s="119">
        <v>93306640</v>
      </c>
      <c r="M72" s="111">
        <v>16611</v>
      </c>
      <c r="N72" s="24">
        <v>5238.1624826921916</v>
      </c>
      <c r="O72" s="119">
        <v>87011117</v>
      </c>
      <c r="P72" s="24">
        <v>2254</v>
      </c>
      <c r="Q72" s="25">
        <v>0.88051948051948048</v>
      </c>
      <c r="R72" s="24">
        <v>23443463</v>
      </c>
      <c r="S72" s="25">
        <v>0.78775472234831734</v>
      </c>
    </row>
    <row r="73" spans="1:19" s="6" customFormat="1" ht="27" customHeight="1">
      <c r="A73" s="39"/>
      <c r="B73" s="142" t="s">
        <v>89</v>
      </c>
      <c r="C73" s="142"/>
      <c r="D73" s="142"/>
      <c r="E73" s="118" t="s">
        <v>224</v>
      </c>
      <c r="F73" s="27" t="s">
        <v>85</v>
      </c>
      <c r="G73" s="111">
        <v>59344</v>
      </c>
      <c r="H73" s="24">
        <v>917.26998517120512</v>
      </c>
      <c r="I73" s="119">
        <v>54434470</v>
      </c>
      <c r="J73" s="111">
        <v>46786</v>
      </c>
      <c r="K73" s="24">
        <v>926.06613089385712</v>
      </c>
      <c r="L73" s="119">
        <v>43326930</v>
      </c>
      <c r="M73" s="111">
        <v>46786</v>
      </c>
      <c r="N73" s="24">
        <v>926.06613089385712</v>
      </c>
      <c r="O73" s="119">
        <v>43326930</v>
      </c>
      <c r="P73" s="24">
        <v>12558</v>
      </c>
      <c r="Q73" s="25">
        <v>0.78838635750876251</v>
      </c>
      <c r="R73" s="24">
        <v>11107540</v>
      </c>
      <c r="S73" s="25">
        <v>0.79594657576348227</v>
      </c>
    </row>
    <row r="74" spans="1:19" s="6" customFormat="1" ht="27" customHeight="1">
      <c r="A74" s="39"/>
      <c r="B74" s="142" t="s">
        <v>92</v>
      </c>
      <c r="C74" s="142"/>
      <c r="D74" s="142"/>
      <c r="E74" s="118" t="s">
        <v>225</v>
      </c>
      <c r="F74" s="27" t="s">
        <v>85</v>
      </c>
      <c r="G74" s="111">
        <v>21443</v>
      </c>
      <c r="H74" s="24">
        <v>1700</v>
      </c>
      <c r="I74" s="119">
        <v>36453100</v>
      </c>
      <c r="J74" s="111">
        <v>41335</v>
      </c>
      <c r="K74" s="24">
        <v>1618.7363009556066</v>
      </c>
      <c r="L74" s="119">
        <v>66910465</v>
      </c>
      <c r="M74" s="111">
        <v>41335</v>
      </c>
      <c r="N74" s="24">
        <v>1579.37740413693</v>
      </c>
      <c r="O74" s="119">
        <v>65283565</v>
      </c>
      <c r="P74" s="24">
        <v>-19892</v>
      </c>
      <c r="Q74" s="25">
        <v>1.927668703073264</v>
      </c>
      <c r="R74" s="24">
        <v>-28830465</v>
      </c>
      <c r="S74" s="25">
        <v>1.7908919954681495</v>
      </c>
    </row>
    <row r="75" spans="1:19" s="6" customFormat="1" ht="36" customHeight="1">
      <c r="A75" s="39"/>
      <c r="B75" s="142" t="s">
        <v>95</v>
      </c>
      <c r="C75" s="142"/>
      <c r="D75" s="142"/>
      <c r="E75" s="118" t="s">
        <v>226</v>
      </c>
      <c r="F75" s="27" t="s">
        <v>85</v>
      </c>
      <c r="G75" s="111">
        <v>659</v>
      </c>
      <c r="H75" s="24">
        <v>11117.996965098635</v>
      </c>
      <c r="I75" s="119">
        <v>7326760</v>
      </c>
      <c r="J75" s="111">
        <v>0</v>
      </c>
      <c r="K75" s="24">
        <v>0</v>
      </c>
      <c r="L75" s="119">
        <v>0</v>
      </c>
      <c r="M75" s="111">
        <v>0</v>
      </c>
      <c r="N75" s="24">
        <v>0</v>
      </c>
      <c r="O75" s="119">
        <v>0</v>
      </c>
      <c r="P75" s="24">
        <v>659</v>
      </c>
      <c r="Q75" s="25">
        <v>0</v>
      </c>
      <c r="R75" s="24">
        <v>7326760</v>
      </c>
      <c r="S75" s="25">
        <v>0</v>
      </c>
    </row>
    <row r="76" spans="1:19" s="6" customFormat="1" ht="60.75" customHeight="1">
      <c r="A76" s="39"/>
      <c r="B76" s="142" t="s">
        <v>98</v>
      </c>
      <c r="C76" s="142"/>
      <c r="D76" s="142"/>
      <c r="E76" s="118" t="s">
        <v>227</v>
      </c>
      <c r="F76" s="27" t="s">
        <v>85</v>
      </c>
      <c r="G76" s="111">
        <v>9461</v>
      </c>
      <c r="H76" s="24">
        <v>3767.7000317091215</v>
      </c>
      <c r="I76" s="119">
        <v>35646210</v>
      </c>
      <c r="J76" s="111">
        <v>5915</v>
      </c>
      <c r="K76" s="24">
        <v>3934.9737954353341</v>
      </c>
      <c r="L76" s="119">
        <v>23275370</v>
      </c>
      <c r="M76" s="111">
        <v>5915</v>
      </c>
      <c r="N76" s="24">
        <v>3934.9737954353341</v>
      </c>
      <c r="O76" s="119">
        <v>23275370</v>
      </c>
      <c r="P76" s="24">
        <v>3546</v>
      </c>
      <c r="Q76" s="25">
        <v>0.62519818201035826</v>
      </c>
      <c r="R76" s="24">
        <v>12370840</v>
      </c>
      <c r="S76" s="25">
        <v>0.65295497052842366</v>
      </c>
    </row>
    <row r="77" spans="1:19" s="6" customFormat="1" ht="27" customHeight="1">
      <c r="A77" s="39"/>
      <c r="B77" s="142" t="s">
        <v>101</v>
      </c>
      <c r="C77" s="142"/>
      <c r="D77" s="142"/>
      <c r="E77" s="118" t="s">
        <v>228</v>
      </c>
      <c r="F77" s="27" t="s">
        <v>85</v>
      </c>
      <c r="G77" s="111">
        <v>174000</v>
      </c>
      <c r="H77" s="24">
        <v>505</v>
      </c>
      <c r="I77" s="119">
        <v>87870000</v>
      </c>
      <c r="J77" s="111">
        <v>132774</v>
      </c>
      <c r="K77" s="24">
        <v>501.86183288896922</v>
      </c>
      <c r="L77" s="119">
        <v>66634203</v>
      </c>
      <c r="M77" s="111">
        <v>132774</v>
      </c>
      <c r="N77" s="24">
        <v>501.86183288896922</v>
      </c>
      <c r="O77" s="119">
        <v>66634203</v>
      </c>
      <c r="P77" s="24">
        <v>41226</v>
      </c>
      <c r="Q77" s="25">
        <v>0.76306896551724135</v>
      </c>
      <c r="R77" s="24">
        <v>21235797</v>
      </c>
      <c r="S77" s="25">
        <v>0.75832710822806415</v>
      </c>
    </row>
    <row r="78" spans="1:19" s="6" customFormat="1" ht="43.5" customHeight="1">
      <c r="A78" s="39" t="s">
        <v>104</v>
      </c>
      <c r="B78" s="141" t="s">
        <v>229</v>
      </c>
      <c r="C78" s="141"/>
      <c r="D78" s="141"/>
      <c r="E78" s="103" t="s">
        <v>230</v>
      </c>
      <c r="F78" s="15" t="s">
        <v>61</v>
      </c>
      <c r="G78" s="111">
        <v>2055</v>
      </c>
      <c r="H78" s="24">
        <v>34369.177615571774</v>
      </c>
      <c r="I78" s="119">
        <v>70628660</v>
      </c>
      <c r="J78" s="111">
        <v>7168</v>
      </c>
      <c r="K78" s="24">
        <v>21674.709563337055</v>
      </c>
      <c r="L78" s="119">
        <v>155364318.15000001</v>
      </c>
      <c r="M78" s="111">
        <v>7168</v>
      </c>
      <c r="N78" s="24">
        <v>18383.453327287945</v>
      </c>
      <c r="O78" s="119">
        <v>131772593.45</v>
      </c>
      <c r="P78" s="24">
        <v>-5113</v>
      </c>
      <c r="Q78" s="25">
        <v>3.4880778588807786</v>
      </c>
      <c r="R78" s="24">
        <v>-61143933.450000003</v>
      </c>
      <c r="S78" s="25">
        <v>1.8657099462173006</v>
      </c>
    </row>
    <row r="79" spans="1:19" s="6" customFormat="1" ht="27" customHeight="1">
      <c r="A79" s="39" t="s">
        <v>108</v>
      </c>
      <c r="B79" s="143" t="s">
        <v>109</v>
      </c>
      <c r="C79" s="143"/>
      <c r="D79" s="143"/>
      <c r="E79" s="103" t="s">
        <v>231</v>
      </c>
      <c r="F79" s="15" t="s">
        <v>22</v>
      </c>
      <c r="G79" s="120">
        <v>20432</v>
      </c>
      <c r="H79" s="24">
        <v>33020.814408770559</v>
      </c>
      <c r="I79" s="121">
        <v>674681280</v>
      </c>
      <c r="J79" s="120">
        <v>14582</v>
      </c>
      <c r="K79" s="24">
        <v>26329.669757920721</v>
      </c>
      <c r="L79" s="121">
        <v>383939244.40999997</v>
      </c>
      <c r="M79" s="120">
        <v>14582</v>
      </c>
      <c r="N79" s="24">
        <v>23465.797496228224</v>
      </c>
      <c r="O79" s="121">
        <v>342178259.08999997</v>
      </c>
      <c r="P79" s="24">
        <v>5850</v>
      </c>
      <c r="Q79" s="25">
        <v>0.71368441660140958</v>
      </c>
      <c r="R79" s="24">
        <v>332503020.91000003</v>
      </c>
      <c r="S79" s="25">
        <v>0.50717022871895889</v>
      </c>
    </row>
    <row r="80" spans="1:19" s="6" customFormat="1" ht="27" customHeight="1">
      <c r="A80" s="39"/>
      <c r="B80" s="153" t="s">
        <v>112</v>
      </c>
      <c r="C80" s="154"/>
      <c r="D80" s="155"/>
      <c r="E80" s="118" t="s">
        <v>232</v>
      </c>
      <c r="F80" s="27" t="s">
        <v>115</v>
      </c>
      <c r="G80" s="120">
        <v>271128</v>
      </c>
      <c r="H80" s="24">
        <v>2488.4234752589182</v>
      </c>
      <c r="I80" s="23" t="s">
        <v>18</v>
      </c>
      <c r="J80" s="120">
        <v>188569</v>
      </c>
      <c r="K80" s="24">
        <v>2036.0676697124127</v>
      </c>
      <c r="L80" s="23" t="s">
        <v>18</v>
      </c>
      <c r="M80" s="120">
        <v>188569</v>
      </c>
      <c r="N80" s="24">
        <v>1814.6050469059069</v>
      </c>
      <c r="O80" s="23" t="s">
        <v>18</v>
      </c>
      <c r="P80" s="24">
        <v>82559</v>
      </c>
      <c r="Q80" s="25">
        <v>0.69549806733351038</v>
      </c>
      <c r="R80" s="28" t="s">
        <v>18</v>
      </c>
      <c r="S80" s="28" t="s">
        <v>18</v>
      </c>
    </row>
    <row r="81" spans="1:19" s="6" customFormat="1" ht="27" customHeight="1">
      <c r="A81" s="39" t="s">
        <v>116</v>
      </c>
      <c r="B81" s="141" t="s">
        <v>117</v>
      </c>
      <c r="C81" s="141"/>
      <c r="D81" s="141"/>
      <c r="E81" s="103" t="s">
        <v>233</v>
      </c>
      <c r="F81" s="17" t="s">
        <v>22</v>
      </c>
      <c r="G81" s="122">
        <v>610</v>
      </c>
      <c r="H81" s="24">
        <v>44102.852459016394</v>
      </c>
      <c r="I81" s="119">
        <v>26902740</v>
      </c>
      <c r="J81" s="122">
        <v>505</v>
      </c>
      <c r="K81" s="24">
        <v>14521.955742574259</v>
      </c>
      <c r="L81" s="119">
        <v>7333587.6500000004</v>
      </c>
      <c r="M81" s="122">
        <v>505</v>
      </c>
      <c r="N81" s="24">
        <v>14521.956633663365</v>
      </c>
      <c r="O81" s="119">
        <v>7333588.0999999996</v>
      </c>
      <c r="P81" s="24">
        <v>105</v>
      </c>
      <c r="Q81" s="25">
        <v>0.82786885245901642</v>
      </c>
      <c r="R81" s="24">
        <v>19569151.899999999</v>
      </c>
      <c r="S81" s="25">
        <v>0.27259632661951905</v>
      </c>
    </row>
    <row r="82" spans="1:19" s="6" customFormat="1" ht="27" customHeight="1">
      <c r="A82" s="39" t="s">
        <v>120</v>
      </c>
      <c r="B82" s="141" t="s">
        <v>121</v>
      </c>
      <c r="C82" s="141"/>
      <c r="D82" s="141"/>
      <c r="E82" s="103" t="s">
        <v>234</v>
      </c>
      <c r="F82" s="16" t="s">
        <v>124</v>
      </c>
      <c r="G82" s="122">
        <v>0</v>
      </c>
      <c r="H82" s="24">
        <v>0</v>
      </c>
      <c r="I82" s="119">
        <v>0</v>
      </c>
      <c r="J82" s="122">
        <v>0</v>
      </c>
      <c r="K82" s="24">
        <v>0</v>
      </c>
      <c r="L82" s="119">
        <v>0</v>
      </c>
      <c r="M82" s="122"/>
      <c r="N82" s="24">
        <v>0</v>
      </c>
      <c r="O82" s="119"/>
      <c r="P82" s="24">
        <v>0</v>
      </c>
      <c r="Q82" s="25">
        <v>0</v>
      </c>
      <c r="R82" s="24">
        <v>0</v>
      </c>
      <c r="S82" s="25">
        <v>0</v>
      </c>
    </row>
    <row r="83" spans="1:19" s="6" customFormat="1" ht="63" customHeight="1">
      <c r="A83" s="30" t="s">
        <v>125</v>
      </c>
      <c r="B83" s="91" t="s">
        <v>126</v>
      </c>
      <c r="C83" s="150" t="s">
        <v>25</v>
      </c>
      <c r="D83" s="123" t="s">
        <v>235</v>
      </c>
      <c r="E83" s="103" t="s">
        <v>236</v>
      </c>
      <c r="F83" s="26" t="s">
        <v>22</v>
      </c>
      <c r="G83" s="34">
        <v>49125</v>
      </c>
      <c r="H83" s="23">
        <v>43231.190025445292</v>
      </c>
      <c r="I83" s="23">
        <v>2123732210</v>
      </c>
      <c r="J83" s="34">
        <v>37567</v>
      </c>
      <c r="K83" s="23">
        <v>40723.502163068646</v>
      </c>
      <c r="L83" s="23">
        <v>1529859805.7599998</v>
      </c>
      <c r="M83" s="34">
        <v>37567</v>
      </c>
      <c r="N83" s="23">
        <v>32086.279811802906</v>
      </c>
      <c r="O83" s="23">
        <v>1205385273.6899998</v>
      </c>
      <c r="P83" s="23">
        <v>11558</v>
      </c>
      <c r="Q83" s="42">
        <v>0.76472264631043252</v>
      </c>
      <c r="R83" s="23">
        <v>918346936.31000018</v>
      </c>
      <c r="S83" s="42">
        <v>0.56757875028415183</v>
      </c>
    </row>
    <row r="84" spans="1:19" s="6" customFormat="1" ht="27" customHeight="1">
      <c r="A84" s="39"/>
      <c r="B84" s="117" t="s">
        <v>112</v>
      </c>
      <c r="C84" s="151"/>
      <c r="D84" s="124" t="s">
        <v>237</v>
      </c>
      <c r="E84" s="118" t="s">
        <v>238</v>
      </c>
      <c r="F84" s="27" t="s">
        <v>115</v>
      </c>
      <c r="G84" s="88">
        <v>486338</v>
      </c>
      <c r="H84" s="24">
        <v>4366.7823818003117</v>
      </c>
      <c r="I84" s="23" t="s">
        <v>18</v>
      </c>
      <c r="J84" s="88">
        <v>327114</v>
      </c>
      <c r="K84" s="24">
        <v>4676.8398960607001</v>
      </c>
      <c r="L84" s="23" t="s">
        <v>18</v>
      </c>
      <c r="M84" s="88">
        <v>327114</v>
      </c>
      <c r="N84" s="24">
        <v>3684.9088504007773</v>
      </c>
      <c r="O84" s="23" t="s">
        <v>18</v>
      </c>
      <c r="P84" s="24">
        <v>159224</v>
      </c>
      <c r="Q84" s="25">
        <v>0.67260629438785369</v>
      </c>
      <c r="R84" s="28" t="s">
        <v>18</v>
      </c>
      <c r="S84" s="28" t="s">
        <v>18</v>
      </c>
    </row>
    <row r="85" spans="1:19" s="6" customFormat="1" ht="36">
      <c r="A85" s="39" t="s">
        <v>131</v>
      </c>
      <c r="B85" s="94" t="s">
        <v>132</v>
      </c>
      <c r="C85" s="151"/>
      <c r="D85" s="125" t="s">
        <v>239</v>
      </c>
      <c r="E85" s="103" t="s">
        <v>240</v>
      </c>
      <c r="F85" s="15" t="s">
        <v>22</v>
      </c>
      <c r="G85" s="88">
        <v>6451</v>
      </c>
      <c r="H85" s="24">
        <v>96236.753991629201</v>
      </c>
      <c r="I85" s="89">
        <v>620823300</v>
      </c>
      <c r="J85" s="88">
        <v>6462</v>
      </c>
      <c r="K85" s="24">
        <v>92656.403520581851</v>
      </c>
      <c r="L85" s="89">
        <v>598745679.54999995</v>
      </c>
      <c r="M85" s="88">
        <v>6462</v>
      </c>
      <c r="N85" s="24">
        <v>72621.540041782733</v>
      </c>
      <c r="O85" s="89">
        <v>469280391.75</v>
      </c>
      <c r="P85" s="24">
        <v>-11</v>
      </c>
      <c r="Q85" s="25">
        <v>1.0017051619903892</v>
      </c>
      <c r="R85" s="24">
        <v>151542908.25</v>
      </c>
      <c r="S85" s="25">
        <v>0.75590009548610693</v>
      </c>
    </row>
    <row r="86" spans="1:19" s="6" customFormat="1" ht="36">
      <c r="A86" s="39" t="s">
        <v>135</v>
      </c>
      <c r="B86" s="94" t="s">
        <v>241</v>
      </c>
      <c r="C86" s="152"/>
      <c r="D86" s="125" t="s">
        <v>242</v>
      </c>
      <c r="E86" s="103" t="s">
        <v>243</v>
      </c>
      <c r="F86" s="16" t="s">
        <v>124</v>
      </c>
      <c r="G86" s="88">
        <v>332</v>
      </c>
      <c r="H86" s="24">
        <v>149616.53614457831</v>
      </c>
      <c r="I86" s="89">
        <v>49672690</v>
      </c>
      <c r="J86" s="88">
        <v>0</v>
      </c>
      <c r="K86" s="24">
        <v>0</v>
      </c>
      <c r="L86" s="89">
        <v>0</v>
      </c>
      <c r="M86" s="88">
        <v>0</v>
      </c>
      <c r="N86" s="24">
        <v>0</v>
      </c>
      <c r="O86" s="89">
        <v>0</v>
      </c>
      <c r="P86" s="24">
        <v>332</v>
      </c>
      <c r="Q86" s="25">
        <v>0</v>
      </c>
      <c r="R86" s="24">
        <v>49672690</v>
      </c>
      <c r="S86" s="25">
        <v>0</v>
      </c>
    </row>
    <row r="87" spans="1:19" s="6" customFormat="1" ht="54">
      <c r="A87" s="90" t="s">
        <v>138</v>
      </c>
      <c r="B87" s="91" t="s">
        <v>139</v>
      </c>
      <c r="C87" s="77" t="s">
        <v>25</v>
      </c>
      <c r="D87" s="126" t="s">
        <v>244</v>
      </c>
      <c r="E87" s="101" t="s">
        <v>245</v>
      </c>
      <c r="F87" s="34" t="s">
        <v>18</v>
      </c>
      <c r="G87" s="34" t="s">
        <v>18</v>
      </c>
      <c r="H87" s="34" t="s">
        <v>18</v>
      </c>
      <c r="I87" s="23">
        <v>9735309170</v>
      </c>
      <c r="J87" s="34" t="s">
        <v>18</v>
      </c>
      <c r="K87" s="34" t="s">
        <v>18</v>
      </c>
      <c r="L87" s="23">
        <v>9536270560.960001</v>
      </c>
      <c r="M87" s="34" t="s">
        <v>18</v>
      </c>
      <c r="N87" s="34" t="s">
        <v>18</v>
      </c>
      <c r="O87" s="23">
        <v>10427304951.6</v>
      </c>
      <c r="P87" s="34" t="s">
        <v>18</v>
      </c>
      <c r="Q87" s="34" t="s">
        <v>18</v>
      </c>
      <c r="R87" s="23">
        <v>-691995781.60000038</v>
      </c>
      <c r="S87" s="42">
        <v>1.0710810277841438</v>
      </c>
    </row>
    <row r="88" spans="1:19" s="6" customFormat="1" ht="36">
      <c r="A88" s="92" t="s">
        <v>142</v>
      </c>
      <c r="B88" s="143" t="s">
        <v>143</v>
      </c>
      <c r="C88" s="143"/>
      <c r="D88" s="143"/>
      <c r="E88" s="103" t="s">
        <v>246</v>
      </c>
      <c r="F88" s="16" t="s">
        <v>146</v>
      </c>
      <c r="G88" s="122">
        <v>28693</v>
      </c>
      <c r="H88" s="24">
        <v>50501.896978357094</v>
      </c>
      <c r="I88" s="119">
        <v>1449050930</v>
      </c>
      <c r="J88" s="122">
        <v>22985</v>
      </c>
      <c r="K88" s="24">
        <v>49855.147328692619</v>
      </c>
      <c r="L88" s="119">
        <v>1145920561.3499999</v>
      </c>
      <c r="M88" s="122">
        <v>22985</v>
      </c>
      <c r="N88" s="24">
        <v>37555.232308026971</v>
      </c>
      <c r="O88" s="119">
        <v>863207014.5999999</v>
      </c>
      <c r="P88" s="24">
        <v>5708</v>
      </c>
      <c r="Q88" s="25">
        <v>0.80106646220332489</v>
      </c>
      <c r="R88" s="24">
        <v>585843915.4000001</v>
      </c>
      <c r="S88" s="25">
        <v>0.59570508995153115</v>
      </c>
    </row>
    <row r="89" spans="1:19" s="6" customFormat="1" ht="27" customHeight="1">
      <c r="A89" s="92"/>
      <c r="B89" s="153" t="s">
        <v>112</v>
      </c>
      <c r="C89" s="154"/>
      <c r="D89" s="155"/>
      <c r="E89" s="118" t="s">
        <v>247</v>
      </c>
      <c r="F89" s="27" t="s">
        <v>115</v>
      </c>
      <c r="G89" s="122">
        <v>215210</v>
      </c>
      <c r="H89" s="24">
        <v>6733.1951582175552</v>
      </c>
      <c r="I89" s="23" t="s">
        <v>18</v>
      </c>
      <c r="J89" s="122">
        <v>138545</v>
      </c>
      <c r="K89" s="24">
        <v>8271.1073034032252</v>
      </c>
      <c r="L89" s="23" t="s">
        <v>18</v>
      </c>
      <c r="M89" s="122">
        <v>138545</v>
      </c>
      <c r="N89" s="24">
        <v>6230.5172658702941</v>
      </c>
      <c r="O89" s="23" t="s">
        <v>18</v>
      </c>
      <c r="P89" s="24">
        <v>76665</v>
      </c>
      <c r="Q89" s="25">
        <v>0.64376655359881041</v>
      </c>
      <c r="R89" s="28" t="s">
        <v>18</v>
      </c>
      <c r="S89" s="28" t="s">
        <v>18</v>
      </c>
    </row>
    <row r="90" spans="1:19" s="6" customFormat="1" ht="27" customHeight="1">
      <c r="A90" s="92" t="s">
        <v>149</v>
      </c>
      <c r="B90" s="143" t="s">
        <v>150</v>
      </c>
      <c r="C90" s="143"/>
      <c r="D90" s="143"/>
      <c r="E90" s="103" t="s">
        <v>248</v>
      </c>
      <c r="F90" s="15" t="s">
        <v>22</v>
      </c>
      <c r="G90" s="122">
        <v>5841</v>
      </c>
      <c r="H90" s="24">
        <v>101681.31484334874</v>
      </c>
      <c r="I90" s="119">
        <v>593920560</v>
      </c>
      <c r="J90" s="122">
        <v>5957</v>
      </c>
      <c r="K90" s="24">
        <v>99280.190011750878</v>
      </c>
      <c r="L90" s="119">
        <v>591412091.89999998</v>
      </c>
      <c r="M90" s="122">
        <v>5957</v>
      </c>
      <c r="N90" s="24">
        <v>77546.886629175759</v>
      </c>
      <c r="O90" s="119">
        <v>461946803.64999998</v>
      </c>
      <c r="P90" s="24">
        <v>-116</v>
      </c>
      <c r="Q90" s="25">
        <v>1.019859613079952</v>
      </c>
      <c r="R90" s="24">
        <v>131973756.35000002</v>
      </c>
      <c r="S90" s="25">
        <v>0.7777922415246914</v>
      </c>
    </row>
    <row r="91" spans="1:19" s="6" customFormat="1" ht="27" customHeight="1">
      <c r="A91" s="92" t="s">
        <v>153</v>
      </c>
      <c r="B91" s="141" t="s">
        <v>154</v>
      </c>
      <c r="C91" s="141"/>
      <c r="D91" s="141"/>
      <c r="E91" s="103" t="s">
        <v>249</v>
      </c>
      <c r="F91" s="16" t="s">
        <v>124</v>
      </c>
      <c r="G91" s="122">
        <v>332</v>
      </c>
      <c r="H91" s="24">
        <v>149616.53614457831</v>
      </c>
      <c r="I91" s="119">
        <v>49672690</v>
      </c>
      <c r="J91" s="122">
        <v>0</v>
      </c>
      <c r="K91" s="24">
        <v>0</v>
      </c>
      <c r="L91" s="119">
        <v>0</v>
      </c>
      <c r="M91" s="122"/>
      <c r="N91" s="24">
        <v>0</v>
      </c>
      <c r="O91" s="119"/>
      <c r="P91" s="24">
        <v>332</v>
      </c>
      <c r="Q91" s="25">
        <v>0</v>
      </c>
      <c r="R91" s="24">
        <v>49672690</v>
      </c>
      <c r="S91" s="25">
        <v>0</v>
      </c>
    </row>
    <row r="92" spans="1:19" s="6" customFormat="1" ht="36">
      <c r="A92" s="92" t="s">
        <v>157</v>
      </c>
      <c r="B92" s="141" t="s">
        <v>158</v>
      </c>
      <c r="C92" s="141"/>
      <c r="D92" s="141"/>
      <c r="E92" s="103" t="s">
        <v>250</v>
      </c>
      <c r="F92" s="16" t="s">
        <v>21</v>
      </c>
      <c r="G92" s="122">
        <v>119129</v>
      </c>
      <c r="H92" s="24">
        <v>69557.020037102629</v>
      </c>
      <c r="I92" s="119">
        <v>8286258240</v>
      </c>
      <c r="J92" s="122">
        <v>118024</v>
      </c>
      <c r="K92" s="24">
        <v>71090.201989510606</v>
      </c>
      <c r="L92" s="119">
        <v>8390349999.6100006</v>
      </c>
      <c r="M92" s="122">
        <v>118024</v>
      </c>
      <c r="N92" s="24">
        <v>81035.195697485251</v>
      </c>
      <c r="O92" s="119">
        <v>9564097937</v>
      </c>
      <c r="P92" s="24">
        <v>1105</v>
      </c>
      <c r="Q92" s="25">
        <v>0.99072434084060135</v>
      </c>
      <c r="R92" s="24">
        <v>-1277839697</v>
      </c>
      <c r="S92" s="25">
        <v>1.1542119084379392</v>
      </c>
    </row>
    <row r="93" spans="1:19" s="6" customFormat="1" ht="27" customHeight="1">
      <c r="A93" s="92"/>
      <c r="B93" s="142" t="s">
        <v>161</v>
      </c>
      <c r="C93" s="142"/>
      <c r="D93" s="142"/>
      <c r="E93" s="118" t="s">
        <v>251</v>
      </c>
      <c r="F93" s="86" t="s">
        <v>35</v>
      </c>
      <c r="G93" s="122">
        <v>1084074</v>
      </c>
      <c r="H93" s="24">
        <v>7643.6278704221295</v>
      </c>
      <c r="I93" s="23" t="s">
        <v>18</v>
      </c>
      <c r="J93" s="122">
        <v>976608</v>
      </c>
      <c r="K93" s="24">
        <v>8591.3181129071236</v>
      </c>
      <c r="L93" s="23" t="s">
        <v>18</v>
      </c>
      <c r="M93" s="122">
        <v>976608</v>
      </c>
      <c r="N93" s="24">
        <v>9793.1800036452696</v>
      </c>
      <c r="O93" s="23" t="s">
        <v>18</v>
      </c>
      <c r="P93" s="24">
        <v>107466</v>
      </c>
      <c r="Q93" s="25">
        <v>0.90086839090320403</v>
      </c>
      <c r="R93" s="28" t="s">
        <v>18</v>
      </c>
      <c r="S93" s="28" t="s">
        <v>18</v>
      </c>
    </row>
    <row r="94" spans="1:19" s="6" customFormat="1" ht="36">
      <c r="A94" s="92" t="s">
        <v>164</v>
      </c>
      <c r="B94" s="143" t="s">
        <v>165</v>
      </c>
      <c r="C94" s="143"/>
      <c r="D94" s="143"/>
      <c r="E94" s="103" t="s">
        <v>252</v>
      </c>
      <c r="F94" s="16" t="s">
        <v>21</v>
      </c>
      <c r="G94" s="122">
        <v>8351</v>
      </c>
      <c r="H94" s="24">
        <v>135935.29397676926</v>
      </c>
      <c r="I94" s="119">
        <v>1135195640</v>
      </c>
      <c r="J94" s="122">
        <v>8957</v>
      </c>
      <c r="K94" s="24">
        <v>111814.29166461984</v>
      </c>
      <c r="L94" s="119">
        <v>1001520610.4399999</v>
      </c>
      <c r="M94" s="122">
        <v>8957</v>
      </c>
      <c r="N94" s="24">
        <v>139849.69483867366</v>
      </c>
      <c r="O94" s="119">
        <v>1252633716.6700001</v>
      </c>
      <c r="P94" s="24">
        <v>-606</v>
      </c>
      <c r="Q94" s="25">
        <v>1.0725661597413483</v>
      </c>
      <c r="R94" s="24">
        <v>-117438076.67000008</v>
      </c>
      <c r="S94" s="25">
        <v>1.1034518390768309</v>
      </c>
    </row>
    <row r="95" spans="1:19" s="6" customFormat="1" ht="42" customHeight="1">
      <c r="A95" s="92" t="s">
        <v>168</v>
      </c>
      <c r="B95" s="141" t="s">
        <v>169</v>
      </c>
      <c r="C95" s="141"/>
      <c r="D95" s="141"/>
      <c r="E95" s="103" t="s">
        <v>253</v>
      </c>
      <c r="F95" s="16" t="s">
        <v>21</v>
      </c>
      <c r="G95" s="122">
        <v>3182</v>
      </c>
      <c r="H95" s="24">
        <v>72066.901319924582</v>
      </c>
      <c r="I95" s="119">
        <v>229316880</v>
      </c>
      <c r="J95" s="122">
        <v>1376</v>
      </c>
      <c r="K95" s="24">
        <v>91323.58139534884</v>
      </c>
      <c r="L95" s="119">
        <v>125661248</v>
      </c>
      <c r="M95" s="122">
        <v>1376</v>
      </c>
      <c r="N95" s="24">
        <v>89252.369186046519</v>
      </c>
      <c r="O95" s="119">
        <v>122811260</v>
      </c>
      <c r="P95" s="24">
        <v>1806</v>
      </c>
      <c r="Q95" s="25">
        <v>0.43243243243243246</v>
      </c>
      <c r="R95" s="24">
        <v>106505620</v>
      </c>
      <c r="S95" s="25">
        <v>0.53555263790437058</v>
      </c>
    </row>
    <row r="96" spans="1:19" s="6" customFormat="1" ht="36">
      <c r="A96" s="39" t="s">
        <v>172</v>
      </c>
      <c r="B96" s="143" t="s">
        <v>173</v>
      </c>
      <c r="C96" s="143"/>
      <c r="D96" s="143"/>
      <c r="E96" s="103" t="s">
        <v>254</v>
      </c>
      <c r="F96" s="16" t="s">
        <v>21</v>
      </c>
      <c r="G96" s="122">
        <v>5770</v>
      </c>
      <c r="H96" s="24">
        <v>169654.41594454073</v>
      </c>
      <c r="I96" s="119">
        <v>978905980</v>
      </c>
      <c r="J96" s="122">
        <v>5504</v>
      </c>
      <c r="K96" s="24">
        <v>178037.17536155524</v>
      </c>
      <c r="L96" s="119">
        <v>979916613.19000006</v>
      </c>
      <c r="M96" s="122">
        <v>5504</v>
      </c>
      <c r="N96" s="24">
        <v>178037.17536155524</v>
      </c>
      <c r="O96" s="119">
        <v>979916613.19000006</v>
      </c>
      <c r="P96" s="24">
        <v>266</v>
      </c>
      <c r="Q96" s="25">
        <v>0.95389948006932412</v>
      </c>
      <c r="R96" s="24">
        <v>-1010633.1900000572</v>
      </c>
      <c r="S96" s="25">
        <v>1.001032410885875</v>
      </c>
    </row>
    <row r="97" spans="1:19" s="6" customFormat="1" ht="27" customHeight="1">
      <c r="A97" s="127" t="s">
        <v>23</v>
      </c>
      <c r="B97" s="144" t="s">
        <v>255</v>
      </c>
      <c r="C97" s="145"/>
      <c r="D97" s="146"/>
      <c r="E97" s="101" t="s">
        <v>256</v>
      </c>
      <c r="F97" s="34" t="s">
        <v>18</v>
      </c>
      <c r="G97" s="34" t="s">
        <v>18</v>
      </c>
      <c r="H97" s="34" t="s">
        <v>18</v>
      </c>
      <c r="I97" s="128">
        <v>156541540</v>
      </c>
      <c r="J97" s="34" t="s">
        <v>18</v>
      </c>
      <c r="K97" s="34" t="s">
        <v>18</v>
      </c>
      <c r="L97" s="128">
        <v>0</v>
      </c>
      <c r="M97" s="34" t="s">
        <v>18</v>
      </c>
      <c r="N97" s="34" t="s">
        <v>18</v>
      </c>
      <c r="O97" s="128">
        <v>159724809.09</v>
      </c>
      <c r="P97" s="34" t="s">
        <v>18</v>
      </c>
      <c r="Q97" s="34" t="s">
        <v>18</v>
      </c>
      <c r="R97" s="23">
        <v>-3183269.0900000036</v>
      </c>
      <c r="S97" s="42">
        <v>1.0203349800314985</v>
      </c>
    </row>
    <row r="98" spans="1:19" s="6" customFormat="1" ht="51" customHeight="1">
      <c r="A98" s="129" t="s">
        <v>45</v>
      </c>
      <c r="B98" s="108" t="s">
        <v>257</v>
      </c>
      <c r="C98" s="46" t="s">
        <v>25</v>
      </c>
      <c r="D98" s="109" t="s">
        <v>258</v>
      </c>
      <c r="E98" s="130" t="s">
        <v>259</v>
      </c>
      <c r="F98" s="131" t="s">
        <v>260</v>
      </c>
      <c r="G98" s="131" t="s">
        <v>260</v>
      </c>
      <c r="H98" s="131" t="s">
        <v>260</v>
      </c>
      <c r="I98" s="50">
        <v>461114100</v>
      </c>
      <c r="J98" s="131" t="s">
        <v>260</v>
      </c>
      <c r="K98" s="131" t="s">
        <v>260</v>
      </c>
      <c r="L98" s="50">
        <v>444614146.93000001</v>
      </c>
      <c r="M98" s="131" t="s">
        <v>260</v>
      </c>
      <c r="N98" s="131" t="s">
        <v>260</v>
      </c>
      <c r="O98" s="50">
        <v>360784371.97000003</v>
      </c>
      <c r="P98" s="49" t="s">
        <v>18</v>
      </c>
      <c r="Q98" s="49" t="s">
        <v>18</v>
      </c>
      <c r="R98" s="50">
        <v>100329728.02999997</v>
      </c>
      <c r="S98" s="52">
        <v>0.78241886762950863</v>
      </c>
    </row>
    <row r="99" spans="1:19" s="6" customFormat="1" ht="28.5" customHeight="1">
      <c r="A99" s="127" t="s">
        <v>201</v>
      </c>
      <c r="B99" s="169" t="s">
        <v>261</v>
      </c>
      <c r="C99" s="170"/>
      <c r="D99" s="171"/>
      <c r="E99" s="101" t="s">
        <v>262</v>
      </c>
      <c r="F99" s="22" t="s">
        <v>19</v>
      </c>
      <c r="G99" s="111">
        <v>0</v>
      </c>
      <c r="H99" s="23">
        <v>0</v>
      </c>
      <c r="I99" s="112">
        <v>0</v>
      </c>
      <c r="J99" s="34"/>
      <c r="K99" s="23">
        <v>0</v>
      </c>
      <c r="L99" s="23"/>
      <c r="M99" s="34"/>
      <c r="N99" s="23">
        <v>0</v>
      </c>
      <c r="O99" s="23"/>
      <c r="P99" s="24">
        <v>0</v>
      </c>
      <c r="Q99" s="25">
        <v>0</v>
      </c>
      <c r="R99" s="24">
        <v>0</v>
      </c>
      <c r="S99" s="25">
        <v>0</v>
      </c>
    </row>
    <row r="100" spans="1:19" s="6" customFormat="1" ht="42" customHeight="1">
      <c r="A100" s="41" t="s">
        <v>45</v>
      </c>
      <c r="B100" s="57" t="s">
        <v>46</v>
      </c>
      <c r="C100" s="172" t="s">
        <v>25</v>
      </c>
      <c r="D100" s="132" t="s">
        <v>263</v>
      </c>
      <c r="E100" s="101" t="s">
        <v>264</v>
      </c>
      <c r="F100" s="34" t="s">
        <v>18</v>
      </c>
      <c r="G100" s="34" t="s">
        <v>18</v>
      </c>
      <c r="H100" s="34" t="s">
        <v>18</v>
      </c>
      <c r="I100" s="23">
        <v>111570750</v>
      </c>
      <c r="J100" s="34" t="s">
        <v>18</v>
      </c>
      <c r="K100" s="34" t="s">
        <v>18</v>
      </c>
      <c r="L100" s="23">
        <v>108673552.38999999</v>
      </c>
      <c r="M100" s="34" t="s">
        <v>18</v>
      </c>
      <c r="N100" s="34" t="s">
        <v>18</v>
      </c>
      <c r="O100" s="23">
        <v>111894473.98</v>
      </c>
      <c r="P100" s="34" t="s">
        <v>18</v>
      </c>
      <c r="Q100" s="34" t="s">
        <v>18</v>
      </c>
      <c r="R100" s="23">
        <v>-323723.98000000417</v>
      </c>
      <c r="S100" s="42">
        <v>1.0029015129861545</v>
      </c>
    </row>
    <row r="101" spans="1:19" s="6" customFormat="1" ht="42" customHeight="1">
      <c r="A101" s="39" t="s">
        <v>49</v>
      </c>
      <c r="B101" s="133" t="s">
        <v>50</v>
      </c>
      <c r="C101" s="173"/>
      <c r="D101" s="132" t="s">
        <v>265</v>
      </c>
      <c r="E101" s="103" t="s">
        <v>266</v>
      </c>
      <c r="F101" s="15" t="s">
        <v>28</v>
      </c>
      <c r="G101" s="34">
        <v>146369</v>
      </c>
      <c r="H101" s="34" t="s">
        <v>18</v>
      </c>
      <c r="I101" s="24">
        <v>102942450</v>
      </c>
      <c r="J101" s="34">
        <v>141927</v>
      </c>
      <c r="K101" s="34" t="s">
        <v>18</v>
      </c>
      <c r="L101" s="24">
        <v>99815407.569999993</v>
      </c>
      <c r="M101" s="34">
        <v>141927</v>
      </c>
      <c r="N101" s="34" t="s">
        <v>18</v>
      </c>
      <c r="O101" s="24">
        <v>102521499.11</v>
      </c>
      <c r="P101" s="28" t="s">
        <v>18</v>
      </c>
      <c r="Q101" s="28" t="s">
        <v>18</v>
      </c>
      <c r="R101" s="24">
        <v>420950.8900000006</v>
      </c>
      <c r="S101" s="25">
        <v>0.99591081337193743</v>
      </c>
    </row>
    <row r="102" spans="1:19" s="6" customFormat="1" ht="27" customHeight="1">
      <c r="A102" s="39" t="s">
        <v>54</v>
      </c>
      <c r="B102" s="174" t="s">
        <v>267</v>
      </c>
      <c r="C102" s="174"/>
      <c r="D102" s="174"/>
      <c r="E102" s="103" t="s">
        <v>268</v>
      </c>
      <c r="F102" s="15" t="s">
        <v>28</v>
      </c>
      <c r="G102" s="64">
        <v>105467</v>
      </c>
      <c r="H102" s="24">
        <v>703.30956602539186</v>
      </c>
      <c r="I102" s="24">
        <v>74175950</v>
      </c>
      <c r="J102" s="64">
        <v>101560</v>
      </c>
      <c r="K102" s="24">
        <v>703.30628397006683</v>
      </c>
      <c r="L102" s="24">
        <v>71427786.199999988</v>
      </c>
      <c r="M102" s="64">
        <v>101560</v>
      </c>
      <c r="N102" s="24">
        <v>625.89161254430883</v>
      </c>
      <c r="O102" s="24">
        <v>63565552.170000002</v>
      </c>
      <c r="P102" s="24">
        <v>3907</v>
      </c>
      <c r="Q102" s="25">
        <v>0.96295523718319476</v>
      </c>
      <c r="R102" s="24">
        <v>10610397.829999998</v>
      </c>
      <c r="S102" s="25">
        <v>0.85695636078809911</v>
      </c>
    </row>
    <row r="103" spans="1:19" s="6" customFormat="1" ht="27" customHeight="1">
      <c r="A103" s="39"/>
      <c r="B103" s="141" t="s">
        <v>68</v>
      </c>
      <c r="C103" s="141"/>
      <c r="D103" s="141"/>
      <c r="E103" s="103" t="s">
        <v>269</v>
      </c>
      <c r="F103" s="15" t="s">
        <v>28</v>
      </c>
      <c r="G103" s="111">
        <v>105467</v>
      </c>
      <c r="H103" s="24">
        <v>703.30956602539186</v>
      </c>
      <c r="I103" s="119">
        <v>74175950</v>
      </c>
      <c r="J103" s="111">
        <v>101560</v>
      </c>
      <c r="K103" s="24">
        <v>703.30628397006683</v>
      </c>
      <c r="L103" s="119">
        <v>71427786.199999988</v>
      </c>
      <c r="M103" s="111">
        <v>101560</v>
      </c>
      <c r="N103" s="24">
        <v>625.89161254430883</v>
      </c>
      <c r="O103" s="119">
        <v>63565552.170000002</v>
      </c>
      <c r="P103" s="24">
        <v>3907</v>
      </c>
      <c r="Q103" s="25">
        <v>0.96295523718319476</v>
      </c>
      <c r="R103" s="24">
        <v>10610397.829999998</v>
      </c>
      <c r="S103" s="25">
        <v>0.85695636078809911</v>
      </c>
    </row>
    <row r="104" spans="1:19" s="6" customFormat="1" ht="27" customHeight="1">
      <c r="A104" s="39" t="s">
        <v>71</v>
      </c>
      <c r="B104" s="143" t="s">
        <v>217</v>
      </c>
      <c r="C104" s="143"/>
      <c r="D104" s="143"/>
      <c r="E104" s="103" t="s">
        <v>270</v>
      </c>
      <c r="F104" s="15" t="s">
        <v>28</v>
      </c>
      <c r="G104" s="111"/>
      <c r="H104" s="24">
        <v>0</v>
      </c>
      <c r="I104" s="119"/>
      <c r="J104" s="111"/>
      <c r="K104" s="24">
        <v>0</v>
      </c>
      <c r="L104" s="119"/>
      <c r="M104" s="111"/>
      <c r="N104" s="24">
        <v>0</v>
      </c>
      <c r="O104" s="119"/>
      <c r="P104" s="24">
        <v>0</v>
      </c>
      <c r="Q104" s="25">
        <v>0</v>
      </c>
      <c r="R104" s="24">
        <v>0</v>
      </c>
      <c r="S104" s="25">
        <v>0</v>
      </c>
    </row>
    <row r="105" spans="1:19" s="6" customFormat="1" ht="27" customHeight="1">
      <c r="A105" s="39" t="s">
        <v>75</v>
      </c>
      <c r="B105" s="147" t="s">
        <v>271</v>
      </c>
      <c r="C105" s="148"/>
      <c r="D105" s="149"/>
      <c r="E105" s="103" t="s">
        <v>272</v>
      </c>
      <c r="F105" s="19" t="s">
        <v>20</v>
      </c>
      <c r="G105" s="111">
        <v>12312</v>
      </c>
      <c r="H105" s="24">
        <v>2336.4603638726444</v>
      </c>
      <c r="I105" s="119">
        <v>28766499.999999996</v>
      </c>
      <c r="J105" s="111">
        <v>15868</v>
      </c>
      <c r="K105" s="24">
        <v>1788.985465717167</v>
      </c>
      <c r="L105" s="119">
        <v>28387621.370000005</v>
      </c>
      <c r="M105" s="111">
        <v>15868</v>
      </c>
      <c r="N105" s="24">
        <v>2455.0004373582051</v>
      </c>
      <c r="O105" s="119">
        <v>38955946.939999998</v>
      </c>
      <c r="P105" s="24">
        <v>-3556</v>
      </c>
      <c r="Q105" s="25">
        <v>1.2888239116309292</v>
      </c>
      <c r="R105" s="24">
        <v>-10189446.940000001</v>
      </c>
      <c r="S105" s="25">
        <v>1.3542122587037007</v>
      </c>
    </row>
    <row r="106" spans="1:19" s="6" customFormat="1" ht="27" customHeight="1">
      <c r="A106" s="39"/>
      <c r="B106" s="142" t="s">
        <v>79</v>
      </c>
      <c r="C106" s="142"/>
      <c r="D106" s="142"/>
      <c r="E106" s="118" t="s">
        <v>273</v>
      </c>
      <c r="F106" s="27" t="s">
        <v>28</v>
      </c>
      <c r="G106" s="111">
        <v>40902</v>
      </c>
      <c r="H106" s="24">
        <v>703.30301696738536</v>
      </c>
      <c r="I106" s="24" t="s">
        <v>18</v>
      </c>
      <c r="J106" s="111">
        <v>40367</v>
      </c>
      <c r="K106" s="24">
        <v>703.23832263978011</v>
      </c>
      <c r="L106" s="24" t="s">
        <v>18</v>
      </c>
      <c r="M106" s="111">
        <v>40367</v>
      </c>
      <c r="N106" s="24">
        <v>965.04439121064229</v>
      </c>
      <c r="O106" s="24" t="s">
        <v>18</v>
      </c>
      <c r="P106" s="24">
        <v>535</v>
      </c>
      <c r="Q106" s="25">
        <v>0.98691995501442475</v>
      </c>
      <c r="R106" s="28" t="s">
        <v>18</v>
      </c>
      <c r="S106" s="28" t="s">
        <v>18</v>
      </c>
    </row>
    <row r="107" spans="1:19" s="6" customFormat="1" ht="27" customHeight="1">
      <c r="A107" s="39" t="s">
        <v>108</v>
      </c>
      <c r="B107" s="143" t="s">
        <v>274</v>
      </c>
      <c r="C107" s="143"/>
      <c r="D107" s="143"/>
      <c r="E107" s="103" t="s">
        <v>275</v>
      </c>
      <c r="F107" s="15" t="s">
        <v>22</v>
      </c>
      <c r="G107" s="120">
        <v>480</v>
      </c>
      <c r="H107" s="24">
        <v>17975.625</v>
      </c>
      <c r="I107" s="121">
        <v>8628300</v>
      </c>
      <c r="J107" s="120">
        <v>497</v>
      </c>
      <c r="K107" s="24">
        <v>17823.229014084507</v>
      </c>
      <c r="L107" s="121">
        <v>8858144.8200000003</v>
      </c>
      <c r="M107" s="120">
        <v>497</v>
      </c>
      <c r="N107" s="24">
        <v>18859.104366197182</v>
      </c>
      <c r="O107" s="121">
        <v>9372974.8699999992</v>
      </c>
      <c r="P107" s="24">
        <v>-17</v>
      </c>
      <c r="Q107" s="25">
        <v>1.0354166666666667</v>
      </c>
      <c r="R107" s="24">
        <v>-744674.86999999918</v>
      </c>
      <c r="S107" s="25">
        <v>1.0863060939003046</v>
      </c>
    </row>
    <row r="108" spans="1:19" s="6" customFormat="1" ht="27" customHeight="1">
      <c r="A108" s="39"/>
      <c r="B108" s="153" t="s">
        <v>112</v>
      </c>
      <c r="C108" s="154"/>
      <c r="D108" s="155"/>
      <c r="E108" s="118" t="s">
        <v>276</v>
      </c>
      <c r="F108" s="134" t="s">
        <v>115</v>
      </c>
      <c r="G108" s="122">
        <v>6870</v>
      </c>
      <c r="H108" s="24">
        <v>1255.938864628821</v>
      </c>
      <c r="I108" s="24" t="s">
        <v>18</v>
      </c>
      <c r="J108" s="122">
        <v>7053</v>
      </c>
      <c r="K108" s="24">
        <v>1255.94</v>
      </c>
      <c r="L108" s="24" t="s">
        <v>18</v>
      </c>
      <c r="M108" s="122">
        <v>7053</v>
      </c>
      <c r="N108" s="24">
        <v>1328.9344775272932</v>
      </c>
      <c r="O108" s="24" t="s">
        <v>18</v>
      </c>
      <c r="P108" s="24">
        <v>-183</v>
      </c>
      <c r="Q108" s="25">
        <v>1.0266375545851529</v>
      </c>
      <c r="R108" s="28" t="s">
        <v>18</v>
      </c>
      <c r="S108" s="28" t="s">
        <v>18</v>
      </c>
    </row>
    <row r="109" spans="1:19" s="6" customFormat="1" ht="61.5" customHeight="1">
      <c r="A109" s="30" t="s">
        <v>125</v>
      </c>
      <c r="B109" s="135" t="s">
        <v>126</v>
      </c>
      <c r="C109" s="166" t="s">
        <v>25</v>
      </c>
      <c r="D109" s="32" t="s">
        <v>277</v>
      </c>
      <c r="E109" s="103" t="s">
        <v>278</v>
      </c>
      <c r="F109" s="26" t="s">
        <v>22</v>
      </c>
      <c r="G109" s="34">
        <v>480</v>
      </c>
      <c r="H109" s="23">
        <v>17975.625</v>
      </c>
      <c r="I109" s="23">
        <v>8628300</v>
      </c>
      <c r="J109" s="34">
        <v>497</v>
      </c>
      <c r="K109" s="23">
        <v>17823.229014084507</v>
      </c>
      <c r="L109" s="23">
        <v>8858144.8200000003</v>
      </c>
      <c r="M109" s="34">
        <v>497</v>
      </c>
      <c r="N109" s="23">
        <v>18859.104366197182</v>
      </c>
      <c r="O109" s="23">
        <v>9372974.8699999992</v>
      </c>
      <c r="P109" s="23">
        <v>-17</v>
      </c>
      <c r="Q109" s="42">
        <v>1.0354166666666667</v>
      </c>
      <c r="R109" s="23">
        <v>-744674.86999999918</v>
      </c>
      <c r="S109" s="42">
        <v>1.0863060939003046</v>
      </c>
    </row>
    <row r="110" spans="1:19" s="6" customFormat="1" ht="27" customHeight="1">
      <c r="A110" s="39"/>
      <c r="B110" s="136" t="s">
        <v>112</v>
      </c>
      <c r="C110" s="166"/>
      <c r="D110" s="118" t="s">
        <v>279</v>
      </c>
      <c r="E110" s="118" t="s">
        <v>280</v>
      </c>
      <c r="F110" s="27" t="s">
        <v>115</v>
      </c>
      <c r="G110" s="88">
        <v>6870</v>
      </c>
      <c r="H110" s="24">
        <v>1255.938864628821</v>
      </c>
      <c r="I110" s="24" t="s">
        <v>18</v>
      </c>
      <c r="J110" s="88">
        <v>7053</v>
      </c>
      <c r="K110" s="24">
        <v>1255.94</v>
      </c>
      <c r="L110" s="24" t="s">
        <v>18</v>
      </c>
      <c r="M110" s="88">
        <v>7053</v>
      </c>
      <c r="N110" s="24">
        <v>1328.9344775272932</v>
      </c>
      <c r="O110" s="24" t="s">
        <v>18</v>
      </c>
      <c r="P110" s="24">
        <v>-183</v>
      </c>
      <c r="Q110" s="25">
        <v>1.0266375545851529</v>
      </c>
      <c r="R110" s="28" t="s">
        <v>18</v>
      </c>
      <c r="S110" s="28" t="s">
        <v>18</v>
      </c>
    </row>
    <row r="111" spans="1:19" s="6" customFormat="1" ht="54">
      <c r="A111" s="90" t="s">
        <v>138</v>
      </c>
      <c r="B111" s="135" t="s">
        <v>139</v>
      </c>
      <c r="C111" s="166"/>
      <c r="D111" s="32" t="s">
        <v>281</v>
      </c>
      <c r="E111" s="101" t="s">
        <v>282</v>
      </c>
      <c r="F111" s="34" t="s">
        <v>18</v>
      </c>
      <c r="G111" s="34" t="s">
        <v>18</v>
      </c>
      <c r="H111" s="34" t="s">
        <v>18</v>
      </c>
      <c r="I111" s="23">
        <v>55428250</v>
      </c>
      <c r="J111" s="34" t="s">
        <v>18</v>
      </c>
      <c r="K111" s="34" t="s">
        <v>18</v>
      </c>
      <c r="L111" s="23">
        <v>55911002.109999999</v>
      </c>
      <c r="M111" s="34" t="s">
        <v>18</v>
      </c>
      <c r="N111" s="34" t="s">
        <v>18</v>
      </c>
      <c r="O111" s="23">
        <v>52512691.360000007</v>
      </c>
      <c r="P111" s="34" t="s">
        <v>18</v>
      </c>
      <c r="Q111" s="34" t="s">
        <v>18</v>
      </c>
      <c r="R111" s="23">
        <v>2915558.6399999931</v>
      </c>
      <c r="S111" s="42">
        <v>0.9473994102285388</v>
      </c>
    </row>
    <row r="112" spans="1:19" s="6" customFormat="1" ht="39" customHeight="1">
      <c r="A112" s="92" t="s">
        <v>142</v>
      </c>
      <c r="B112" s="143" t="s">
        <v>143</v>
      </c>
      <c r="C112" s="143"/>
      <c r="D112" s="143"/>
      <c r="E112" s="103" t="s">
        <v>283</v>
      </c>
      <c r="F112" s="16" t="s">
        <v>146</v>
      </c>
      <c r="G112" s="120"/>
      <c r="H112" s="24">
        <v>0</v>
      </c>
      <c r="I112" s="121"/>
      <c r="J112" s="120"/>
      <c r="K112" s="24">
        <v>0</v>
      </c>
      <c r="L112" s="121"/>
      <c r="M112" s="120"/>
      <c r="N112" s="24">
        <v>0</v>
      </c>
      <c r="O112" s="121"/>
      <c r="P112" s="24">
        <v>0</v>
      </c>
      <c r="Q112" s="25">
        <v>0</v>
      </c>
      <c r="R112" s="24">
        <v>0</v>
      </c>
      <c r="S112" s="25">
        <v>0</v>
      </c>
    </row>
    <row r="113" spans="1:20" s="6" customFormat="1" ht="27" customHeight="1">
      <c r="A113" s="92"/>
      <c r="B113" s="167" t="s">
        <v>112</v>
      </c>
      <c r="C113" s="167"/>
      <c r="D113" s="167"/>
      <c r="E113" s="118" t="s">
        <v>284</v>
      </c>
      <c r="F113" s="27" t="s">
        <v>22</v>
      </c>
      <c r="G113" s="122"/>
      <c r="H113" s="24">
        <v>0</v>
      </c>
      <c r="I113" s="24" t="s">
        <v>18</v>
      </c>
      <c r="J113" s="122"/>
      <c r="K113" s="24">
        <v>0</v>
      </c>
      <c r="L113" s="24" t="s">
        <v>18</v>
      </c>
      <c r="M113" s="122"/>
      <c r="N113" s="24">
        <v>0</v>
      </c>
      <c r="O113" s="24" t="s">
        <v>18</v>
      </c>
      <c r="P113" s="24">
        <v>0</v>
      </c>
      <c r="Q113" s="25">
        <v>0</v>
      </c>
      <c r="R113" s="28" t="s">
        <v>18</v>
      </c>
      <c r="S113" s="28" t="s">
        <v>18</v>
      </c>
    </row>
    <row r="114" spans="1:20" s="6" customFormat="1" ht="42" customHeight="1">
      <c r="A114" s="92" t="s">
        <v>157</v>
      </c>
      <c r="B114" s="141" t="s">
        <v>158</v>
      </c>
      <c r="C114" s="141"/>
      <c r="D114" s="141"/>
      <c r="E114" s="103" t="s">
        <v>285</v>
      </c>
      <c r="F114" s="16" t="s">
        <v>21</v>
      </c>
      <c r="G114" s="122">
        <v>1194</v>
      </c>
      <c r="H114" s="24">
        <v>46422.319932998325</v>
      </c>
      <c r="I114" s="119">
        <v>55428250</v>
      </c>
      <c r="J114" s="122">
        <v>1171</v>
      </c>
      <c r="K114" s="24">
        <v>47746.372425277543</v>
      </c>
      <c r="L114" s="119">
        <v>55911002.109999999</v>
      </c>
      <c r="M114" s="122">
        <v>1171</v>
      </c>
      <c r="N114" s="24">
        <v>44844.313714773707</v>
      </c>
      <c r="O114" s="119">
        <v>52512691.360000007</v>
      </c>
      <c r="P114" s="24">
        <v>23</v>
      </c>
      <c r="Q114" s="25">
        <v>0.98073701842546068</v>
      </c>
      <c r="R114" s="24">
        <v>2915558.6399999931</v>
      </c>
      <c r="S114" s="25">
        <v>0.9473994102285388</v>
      </c>
    </row>
    <row r="115" spans="1:20" s="6" customFormat="1" ht="27" customHeight="1">
      <c r="A115" s="92"/>
      <c r="B115" s="142" t="s">
        <v>161</v>
      </c>
      <c r="C115" s="142"/>
      <c r="D115" s="142"/>
      <c r="E115" s="118" t="s">
        <v>286</v>
      </c>
      <c r="F115" s="86" t="s">
        <v>35</v>
      </c>
      <c r="G115" s="122">
        <v>14091</v>
      </c>
      <c r="H115" s="24">
        <v>3933.5923639202329</v>
      </c>
      <c r="I115" s="24" t="s">
        <v>18</v>
      </c>
      <c r="J115" s="122">
        <v>14235</v>
      </c>
      <c r="K115" s="24">
        <v>3927.7135307341059</v>
      </c>
      <c r="L115" s="24" t="s">
        <v>18</v>
      </c>
      <c r="M115" s="122">
        <v>14235</v>
      </c>
      <c r="N115" s="24">
        <v>3688.984289427468</v>
      </c>
      <c r="O115" s="24" t="s">
        <v>18</v>
      </c>
      <c r="P115" s="24">
        <v>-144</v>
      </c>
      <c r="Q115" s="25">
        <v>1.0102192889078134</v>
      </c>
      <c r="R115" s="28" t="s">
        <v>18</v>
      </c>
      <c r="S115" s="28" t="s">
        <v>18</v>
      </c>
    </row>
    <row r="116" spans="1:20" s="6" customFormat="1" ht="27" customHeight="1">
      <c r="A116" s="30" t="s">
        <v>23</v>
      </c>
      <c r="B116" s="31" t="s">
        <v>24</v>
      </c>
      <c r="C116" s="168" t="s">
        <v>25</v>
      </c>
      <c r="D116" s="32" t="s">
        <v>287</v>
      </c>
      <c r="E116" s="101" t="s">
        <v>288</v>
      </c>
      <c r="F116" s="34" t="s">
        <v>18</v>
      </c>
      <c r="G116" s="34" t="s">
        <v>18</v>
      </c>
      <c r="H116" s="34" t="s">
        <v>18</v>
      </c>
      <c r="I116" s="137">
        <v>289775700</v>
      </c>
      <c r="J116" s="34" t="s">
        <v>18</v>
      </c>
      <c r="K116" s="34" t="s">
        <v>18</v>
      </c>
      <c r="L116" s="137">
        <v>280029592.43000001</v>
      </c>
      <c r="M116" s="34" t="s">
        <v>18</v>
      </c>
      <c r="N116" s="34" t="s">
        <v>18</v>
      </c>
      <c r="O116" s="137">
        <v>192151288.98000002</v>
      </c>
      <c r="P116" s="34" t="s">
        <v>18</v>
      </c>
      <c r="Q116" s="34" t="s">
        <v>18</v>
      </c>
      <c r="R116" s="23">
        <v>97624411.019999981</v>
      </c>
      <c r="S116" s="42">
        <v>0.66310352793557226</v>
      </c>
    </row>
    <row r="117" spans="1:20" s="6" customFormat="1" ht="36" customHeight="1">
      <c r="A117" s="35" t="s">
        <v>26</v>
      </c>
      <c r="B117" s="36" t="s">
        <v>27</v>
      </c>
      <c r="C117" s="168"/>
      <c r="D117" s="138" t="s">
        <v>289</v>
      </c>
      <c r="E117" s="103" t="s">
        <v>290</v>
      </c>
      <c r="F117" s="16" t="s">
        <v>28</v>
      </c>
      <c r="G117" s="139">
        <v>20054</v>
      </c>
      <c r="H117" s="24">
        <v>1469.2779495362522</v>
      </c>
      <c r="I117" s="140">
        <v>29464900</v>
      </c>
      <c r="J117" s="139">
        <v>5761</v>
      </c>
      <c r="K117" s="24">
        <v>3445.5726609963549</v>
      </c>
      <c r="L117" s="140">
        <v>19849944.100000001</v>
      </c>
      <c r="M117" s="139">
        <v>5761</v>
      </c>
      <c r="N117" s="24">
        <v>3029.590885262975</v>
      </c>
      <c r="O117" s="140">
        <v>17453473.09</v>
      </c>
      <c r="P117" s="24">
        <v>14293</v>
      </c>
      <c r="Q117" s="25">
        <v>0.28727435923007877</v>
      </c>
      <c r="R117" s="24">
        <v>12011426.91</v>
      </c>
      <c r="S117" s="25">
        <v>0.5923479492548761</v>
      </c>
    </row>
    <row r="118" spans="1:20" s="6" customFormat="1" ht="46.5" customHeight="1">
      <c r="A118" s="39" t="s">
        <v>29</v>
      </c>
      <c r="B118" s="147" t="s">
        <v>30</v>
      </c>
      <c r="C118" s="148"/>
      <c r="D118" s="149"/>
      <c r="E118" s="103" t="s">
        <v>180</v>
      </c>
      <c r="F118" s="16" t="s">
        <v>28</v>
      </c>
      <c r="G118" s="122">
        <v>14897</v>
      </c>
      <c r="H118" s="24">
        <v>724.1927904947305</v>
      </c>
      <c r="I118" s="119">
        <v>10788300</v>
      </c>
      <c r="J118" s="122">
        <v>350</v>
      </c>
      <c r="K118" s="24">
        <v>724.19</v>
      </c>
      <c r="L118" s="119">
        <v>253466.5</v>
      </c>
      <c r="M118" s="122">
        <v>350</v>
      </c>
      <c r="N118" s="24">
        <v>716.06997142857142</v>
      </c>
      <c r="O118" s="119">
        <v>250624.49</v>
      </c>
      <c r="P118" s="24">
        <v>14547</v>
      </c>
      <c r="Q118" s="25">
        <v>2.3494663355037929E-2</v>
      </c>
      <c r="R118" s="24">
        <v>10537675.51</v>
      </c>
      <c r="S118" s="25">
        <v>2.3231138362856056E-2</v>
      </c>
    </row>
    <row r="119" spans="1:20" s="6" customFormat="1" ht="27" customHeight="1">
      <c r="A119" s="39" t="s">
        <v>31</v>
      </c>
      <c r="B119" s="147" t="s">
        <v>32</v>
      </c>
      <c r="C119" s="148"/>
      <c r="D119" s="149"/>
      <c r="E119" s="103" t="s">
        <v>182</v>
      </c>
      <c r="F119" s="16" t="s">
        <v>28</v>
      </c>
      <c r="G119" s="122">
        <v>5157</v>
      </c>
      <c r="H119" s="24">
        <v>3621.6017064184603</v>
      </c>
      <c r="I119" s="119">
        <v>18676600</v>
      </c>
      <c r="J119" s="122">
        <v>5411</v>
      </c>
      <c r="K119" s="24">
        <v>3621.6000000000004</v>
      </c>
      <c r="L119" s="119">
        <v>19596477.600000001</v>
      </c>
      <c r="M119" s="122">
        <v>5411</v>
      </c>
      <c r="N119" s="24">
        <v>3179.236481241915</v>
      </c>
      <c r="O119" s="119">
        <v>17202848.600000001</v>
      </c>
      <c r="P119" s="24">
        <v>-254</v>
      </c>
      <c r="Q119" s="25">
        <v>1.049253441923599</v>
      </c>
      <c r="R119" s="24">
        <v>1473751.3999999985</v>
      </c>
      <c r="S119" s="25">
        <v>0.92109102299133683</v>
      </c>
    </row>
    <row r="120" spans="1:20" s="6" customFormat="1" ht="45" customHeight="1">
      <c r="A120" s="39" t="s">
        <v>33</v>
      </c>
      <c r="B120" s="147" t="s">
        <v>34</v>
      </c>
      <c r="C120" s="148"/>
      <c r="D120" s="149"/>
      <c r="E120" s="103" t="s">
        <v>184</v>
      </c>
      <c r="F120" s="16" t="s">
        <v>35</v>
      </c>
      <c r="G120" s="122">
        <v>60791</v>
      </c>
      <c r="H120" s="24">
        <v>4282.0614893652019</v>
      </c>
      <c r="I120" s="119">
        <v>260310800</v>
      </c>
      <c r="J120" s="122">
        <v>61256</v>
      </c>
      <c r="K120" s="24">
        <v>4247.4149198445866</v>
      </c>
      <c r="L120" s="119">
        <v>260179648.32999998</v>
      </c>
      <c r="M120" s="122">
        <v>61256</v>
      </c>
      <c r="N120" s="24">
        <v>2851.9298662988117</v>
      </c>
      <c r="O120" s="119">
        <v>174697815.89000002</v>
      </c>
      <c r="P120" s="24">
        <v>-465</v>
      </c>
      <c r="Q120" s="25">
        <v>1.0076491585925549</v>
      </c>
      <c r="R120" s="24">
        <v>85612984.109999985</v>
      </c>
      <c r="S120" s="25">
        <v>0.67111243901520801</v>
      </c>
    </row>
    <row r="121" spans="1:20" s="6" customFormat="1" ht="27" customHeight="1">
      <c r="A121" s="39" t="s">
        <v>36</v>
      </c>
      <c r="B121" s="156" t="s">
        <v>37</v>
      </c>
      <c r="C121" s="157"/>
      <c r="D121" s="158"/>
      <c r="E121" s="103" t="s">
        <v>186</v>
      </c>
      <c r="F121" s="16" t="s">
        <v>22</v>
      </c>
      <c r="G121" s="122"/>
      <c r="H121" s="24">
        <v>0</v>
      </c>
      <c r="I121" s="119"/>
      <c r="J121" s="122"/>
      <c r="K121" s="24">
        <v>0</v>
      </c>
      <c r="L121" s="119"/>
      <c r="M121" s="122"/>
      <c r="N121" s="24">
        <v>0</v>
      </c>
      <c r="O121" s="119"/>
      <c r="P121" s="24">
        <v>0</v>
      </c>
      <c r="Q121" s="25">
        <v>0</v>
      </c>
      <c r="R121" s="24">
        <v>0</v>
      </c>
      <c r="S121" s="25">
        <v>0</v>
      </c>
    </row>
    <row r="122" spans="1:20" s="6" customFormat="1" ht="27" customHeight="1">
      <c r="A122" s="41" t="s">
        <v>188</v>
      </c>
      <c r="B122" s="159" t="s">
        <v>255</v>
      </c>
      <c r="C122" s="159"/>
      <c r="D122" s="159"/>
      <c r="E122" s="101" t="s">
        <v>291</v>
      </c>
      <c r="F122" s="34" t="s">
        <v>18</v>
      </c>
      <c r="G122" s="34" t="s">
        <v>18</v>
      </c>
      <c r="H122" s="34" t="s">
        <v>18</v>
      </c>
      <c r="I122" s="128">
        <v>4339400</v>
      </c>
      <c r="J122" s="34" t="s">
        <v>18</v>
      </c>
      <c r="K122" s="34" t="s">
        <v>18</v>
      </c>
      <c r="L122" s="128"/>
      <c r="M122" s="34" t="s">
        <v>18</v>
      </c>
      <c r="N122" s="34" t="s">
        <v>18</v>
      </c>
      <c r="O122" s="128">
        <v>4225917.6500000004</v>
      </c>
      <c r="P122" s="28" t="s">
        <v>18</v>
      </c>
      <c r="Q122" s="28" t="s">
        <v>18</v>
      </c>
      <c r="R122" s="24">
        <v>113482.34999999963</v>
      </c>
      <c r="S122" s="25">
        <v>0.97384837765589727</v>
      </c>
    </row>
    <row r="123" spans="1:20" s="6" customFormat="1" ht="66" customHeight="1">
      <c r="A123" s="107" t="s">
        <v>125</v>
      </c>
      <c r="B123" s="108" t="s">
        <v>292</v>
      </c>
      <c r="C123" s="46" t="s">
        <v>25</v>
      </c>
      <c r="D123" s="109" t="s">
        <v>293</v>
      </c>
      <c r="E123" s="130" t="s">
        <v>288</v>
      </c>
      <c r="F123" s="49" t="s">
        <v>18</v>
      </c>
      <c r="G123" s="49" t="s">
        <v>18</v>
      </c>
      <c r="H123" s="49" t="s">
        <v>18</v>
      </c>
      <c r="I123" s="50">
        <v>0</v>
      </c>
      <c r="J123" s="49" t="s">
        <v>18</v>
      </c>
      <c r="K123" s="49" t="s">
        <v>18</v>
      </c>
      <c r="L123" s="50">
        <v>0</v>
      </c>
      <c r="M123" s="49" t="s">
        <v>18</v>
      </c>
      <c r="N123" s="49" t="s">
        <v>18</v>
      </c>
      <c r="O123" s="50">
        <v>0</v>
      </c>
      <c r="P123" s="49" t="s">
        <v>18</v>
      </c>
      <c r="Q123" s="49" t="s">
        <v>18</v>
      </c>
      <c r="R123" s="51">
        <v>0</v>
      </c>
      <c r="S123" s="52">
        <v>0</v>
      </c>
      <c r="T123"/>
    </row>
    <row r="124" spans="1:20" s="6" customFormat="1" ht="35.25" customHeight="1">
      <c r="A124" s="41">
        <v>1</v>
      </c>
      <c r="B124" s="160" t="s">
        <v>42</v>
      </c>
      <c r="C124" s="161"/>
      <c r="D124" s="162"/>
      <c r="E124" s="101" t="s">
        <v>291</v>
      </c>
      <c r="F124" s="22" t="s">
        <v>19</v>
      </c>
      <c r="G124" s="111"/>
      <c r="H124" s="23">
        <v>0</v>
      </c>
      <c r="I124" s="112"/>
      <c r="J124" s="111"/>
      <c r="K124" s="23">
        <v>0</v>
      </c>
      <c r="L124" s="112"/>
      <c r="M124" s="111"/>
      <c r="N124" s="23">
        <v>0</v>
      </c>
      <c r="O124" s="112"/>
      <c r="P124" s="24">
        <v>0</v>
      </c>
      <c r="Q124" s="25">
        <v>0</v>
      </c>
      <c r="R124" s="24">
        <v>0</v>
      </c>
      <c r="S124" s="25">
        <v>0</v>
      </c>
      <c r="T124"/>
    </row>
    <row r="125" spans="1:20" s="6" customFormat="1" ht="47.25" customHeight="1">
      <c r="A125" s="41" t="s">
        <v>45</v>
      </c>
      <c r="B125" s="57" t="s">
        <v>46</v>
      </c>
      <c r="C125" s="54" t="s">
        <v>25</v>
      </c>
      <c r="D125" s="113" t="s">
        <v>294</v>
      </c>
      <c r="E125" s="101" t="s">
        <v>295</v>
      </c>
      <c r="F125" s="34" t="s">
        <v>18</v>
      </c>
      <c r="G125" s="34" t="s">
        <v>18</v>
      </c>
      <c r="H125" s="34" t="s">
        <v>18</v>
      </c>
      <c r="I125" s="23">
        <v>0</v>
      </c>
      <c r="J125" s="34" t="s">
        <v>18</v>
      </c>
      <c r="K125" s="34" t="s">
        <v>18</v>
      </c>
      <c r="L125" s="23">
        <v>0</v>
      </c>
      <c r="M125" s="34" t="s">
        <v>18</v>
      </c>
      <c r="N125" s="34" t="s">
        <v>18</v>
      </c>
      <c r="O125" s="23">
        <v>0</v>
      </c>
      <c r="P125" s="28" t="s">
        <v>18</v>
      </c>
      <c r="Q125" s="28" t="s">
        <v>18</v>
      </c>
      <c r="R125" s="24">
        <v>0</v>
      </c>
      <c r="S125" s="25">
        <v>0</v>
      </c>
      <c r="T125"/>
    </row>
    <row r="126" spans="1:20" s="6" customFormat="1" ht="54" customHeight="1">
      <c r="A126" s="39" t="s">
        <v>49</v>
      </c>
      <c r="B126" s="59" t="s">
        <v>50</v>
      </c>
      <c r="C126" s="163" t="s">
        <v>25</v>
      </c>
      <c r="D126" s="114" t="s">
        <v>296</v>
      </c>
      <c r="E126" s="103" t="s">
        <v>297</v>
      </c>
      <c r="F126" s="15" t="s">
        <v>53</v>
      </c>
      <c r="G126" s="34" t="s">
        <v>18</v>
      </c>
      <c r="H126" s="34" t="s">
        <v>18</v>
      </c>
      <c r="I126" s="24">
        <v>0</v>
      </c>
      <c r="J126" s="34" t="s">
        <v>18</v>
      </c>
      <c r="K126" s="34" t="s">
        <v>18</v>
      </c>
      <c r="L126" s="24">
        <v>0</v>
      </c>
      <c r="M126" s="34" t="s">
        <v>18</v>
      </c>
      <c r="N126" s="34" t="s">
        <v>18</v>
      </c>
      <c r="O126" s="24">
        <v>0</v>
      </c>
      <c r="P126" s="28" t="s">
        <v>18</v>
      </c>
      <c r="Q126" s="28" t="s">
        <v>18</v>
      </c>
      <c r="R126" s="24">
        <v>0</v>
      </c>
      <c r="S126" s="25">
        <v>0</v>
      </c>
      <c r="T126"/>
    </row>
    <row r="127" spans="1:20" s="6" customFormat="1" ht="54">
      <c r="A127" s="39" t="s">
        <v>54</v>
      </c>
      <c r="B127" s="115" t="s">
        <v>210</v>
      </c>
      <c r="C127" s="164"/>
      <c r="D127" s="116" t="s">
        <v>298</v>
      </c>
      <c r="E127" s="103" t="s">
        <v>299</v>
      </c>
      <c r="F127" s="15" t="s">
        <v>53</v>
      </c>
      <c r="G127" s="64">
        <v>0</v>
      </c>
      <c r="H127" s="24">
        <v>0</v>
      </c>
      <c r="I127" s="24">
        <v>0</v>
      </c>
      <c r="J127" s="64">
        <v>0</v>
      </c>
      <c r="K127" s="24">
        <v>0</v>
      </c>
      <c r="L127" s="24">
        <v>0</v>
      </c>
      <c r="M127" s="64">
        <v>0</v>
      </c>
      <c r="N127" s="24">
        <v>0</v>
      </c>
      <c r="O127" s="24">
        <v>0</v>
      </c>
      <c r="P127" s="24">
        <v>0</v>
      </c>
      <c r="Q127" s="25">
        <v>0</v>
      </c>
      <c r="R127" s="24">
        <v>0</v>
      </c>
      <c r="S127" s="25">
        <v>0</v>
      </c>
      <c r="T127"/>
    </row>
    <row r="128" spans="1:20" s="6" customFormat="1" ht="36">
      <c r="A128" s="39"/>
      <c r="B128" s="141" t="s">
        <v>58</v>
      </c>
      <c r="C128" s="141"/>
      <c r="D128" s="141"/>
      <c r="E128" s="103" t="s">
        <v>300</v>
      </c>
      <c r="F128" s="15" t="s">
        <v>61</v>
      </c>
      <c r="G128" s="111"/>
      <c r="H128" s="24">
        <v>0</v>
      </c>
      <c r="I128" s="119"/>
      <c r="J128" s="111"/>
      <c r="K128" s="24">
        <v>0</v>
      </c>
      <c r="L128" s="119"/>
      <c r="M128" s="111"/>
      <c r="N128" s="24">
        <v>0</v>
      </c>
      <c r="O128" s="119"/>
      <c r="P128" s="24">
        <v>0</v>
      </c>
      <c r="Q128" s="25">
        <v>0</v>
      </c>
      <c r="R128" s="24">
        <v>0</v>
      </c>
      <c r="S128" s="25">
        <v>0</v>
      </c>
      <c r="T128"/>
    </row>
    <row r="129" spans="1:20" s="6" customFormat="1" ht="36">
      <c r="A129" s="39"/>
      <c r="B129" s="141" t="s">
        <v>62</v>
      </c>
      <c r="C129" s="141"/>
      <c r="D129" s="141"/>
      <c r="E129" s="103" t="s">
        <v>301</v>
      </c>
      <c r="F129" s="15" t="s">
        <v>61</v>
      </c>
      <c r="G129" s="111"/>
      <c r="H129" s="24">
        <v>0</v>
      </c>
      <c r="I129" s="119"/>
      <c r="J129" s="111"/>
      <c r="K129" s="24">
        <v>0</v>
      </c>
      <c r="L129" s="119"/>
      <c r="M129" s="111"/>
      <c r="N129" s="24">
        <v>0</v>
      </c>
      <c r="O129" s="119"/>
      <c r="P129" s="24">
        <v>0</v>
      </c>
      <c r="Q129" s="25">
        <v>0</v>
      </c>
      <c r="R129" s="24">
        <v>0</v>
      </c>
      <c r="S129" s="25">
        <v>0</v>
      </c>
      <c r="T129"/>
    </row>
    <row r="130" spans="1:20" s="6" customFormat="1" ht="36">
      <c r="A130" s="39"/>
      <c r="B130" s="165" t="s">
        <v>65</v>
      </c>
      <c r="C130" s="165"/>
      <c r="D130" s="165"/>
      <c r="E130" s="103" t="s">
        <v>302</v>
      </c>
      <c r="F130" s="15" t="s">
        <v>61</v>
      </c>
      <c r="G130" s="111"/>
      <c r="H130" s="24">
        <v>0</v>
      </c>
      <c r="I130" s="119"/>
      <c r="J130" s="111"/>
      <c r="K130" s="24">
        <v>0</v>
      </c>
      <c r="L130" s="119"/>
      <c r="M130" s="111"/>
      <c r="N130" s="24">
        <v>0</v>
      </c>
      <c r="O130" s="119"/>
      <c r="P130" s="24">
        <v>0</v>
      </c>
      <c r="Q130" s="25">
        <v>0</v>
      </c>
      <c r="R130" s="24">
        <v>0</v>
      </c>
      <c r="S130" s="25">
        <v>0</v>
      </c>
      <c r="T130"/>
    </row>
    <row r="131" spans="1:20" s="6" customFormat="1" ht="27" customHeight="1">
      <c r="A131" s="39"/>
      <c r="B131" s="141" t="s">
        <v>68</v>
      </c>
      <c r="C131" s="141"/>
      <c r="D131" s="141"/>
      <c r="E131" s="103" t="s">
        <v>303</v>
      </c>
      <c r="F131" s="15" t="s">
        <v>28</v>
      </c>
      <c r="G131" s="111"/>
      <c r="H131" s="24">
        <v>0</v>
      </c>
      <c r="I131" s="119"/>
      <c r="J131" s="111"/>
      <c r="K131" s="24">
        <v>0</v>
      </c>
      <c r="L131" s="119"/>
      <c r="M131" s="111"/>
      <c r="N131" s="24">
        <v>0</v>
      </c>
      <c r="O131" s="119"/>
      <c r="P131" s="24">
        <v>0</v>
      </c>
      <c r="Q131" s="25">
        <v>0</v>
      </c>
      <c r="R131" s="24">
        <v>0</v>
      </c>
      <c r="S131" s="25">
        <v>0</v>
      </c>
      <c r="T131"/>
    </row>
    <row r="132" spans="1:20" s="6" customFormat="1" ht="27" customHeight="1">
      <c r="A132" s="39" t="s">
        <v>71</v>
      </c>
      <c r="B132" s="143" t="s">
        <v>217</v>
      </c>
      <c r="C132" s="143"/>
      <c r="D132" s="143"/>
      <c r="E132" s="103" t="s">
        <v>304</v>
      </c>
      <c r="F132" s="15" t="s">
        <v>28</v>
      </c>
      <c r="G132" s="111"/>
      <c r="H132" s="24">
        <v>0</v>
      </c>
      <c r="I132" s="119"/>
      <c r="J132" s="111"/>
      <c r="K132" s="24">
        <v>0</v>
      </c>
      <c r="L132" s="119"/>
      <c r="M132" s="111"/>
      <c r="N132" s="24">
        <v>0</v>
      </c>
      <c r="O132" s="119"/>
      <c r="P132" s="24">
        <v>0</v>
      </c>
      <c r="Q132" s="25">
        <v>0</v>
      </c>
      <c r="R132" s="24">
        <v>0</v>
      </c>
      <c r="S132" s="25">
        <v>0</v>
      </c>
      <c r="T132"/>
    </row>
    <row r="133" spans="1:20" s="6" customFormat="1" ht="63" customHeight="1">
      <c r="A133" s="39" t="s">
        <v>75</v>
      </c>
      <c r="B133" s="147" t="s">
        <v>219</v>
      </c>
      <c r="C133" s="148"/>
      <c r="D133" s="149"/>
      <c r="E133" s="103" t="s">
        <v>305</v>
      </c>
      <c r="F133" s="19" t="s">
        <v>20</v>
      </c>
      <c r="G133" s="111"/>
      <c r="H133" s="24">
        <v>0</v>
      </c>
      <c r="I133" s="119"/>
      <c r="J133" s="111"/>
      <c r="K133" s="24">
        <v>0</v>
      </c>
      <c r="L133" s="119"/>
      <c r="M133" s="111"/>
      <c r="N133" s="24">
        <v>0</v>
      </c>
      <c r="O133" s="119">
        <v>0</v>
      </c>
      <c r="P133" s="24">
        <v>0</v>
      </c>
      <c r="Q133" s="25">
        <v>0</v>
      </c>
      <c r="R133" s="24">
        <v>0</v>
      </c>
      <c r="S133" s="25">
        <v>0</v>
      </c>
      <c r="T133"/>
    </row>
    <row r="134" spans="1:20" s="6" customFormat="1" ht="27" customHeight="1">
      <c r="A134" s="39"/>
      <c r="B134" s="142" t="s">
        <v>79</v>
      </c>
      <c r="C134" s="142"/>
      <c r="D134" s="142"/>
      <c r="E134" s="118" t="s">
        <v>306</v>
      </c>
      <c r="F134" s="27" t="s">
        <v>28</v>
      </c>
      <c r="G134" s="111">
        <v>0</v>
      </c>
      <c r="H134" s="24">
        <v>0</v>
      </c>
      <c r="I134" s="24" t="s">
        <v>18</v>
      </c>
      <c r="J134" s="111"/>
      <c r="K134" s="24">
        <v>0</v>
      </c>
      <c r="L134" s="24" t="s">
        <v>18</v>
      </c>
      <c r="M134" s="111"/>
      <c r="N134" s="24">
        <v>0</v>
      </c>
      <c r="O134" s="24" t="s">
        <v>18</v>
      </c>
      <c r="P134" s="24">
        <v>0</v>
      </c>
      <c r="Q134" s="25">
        <v>0</v>
      </c>
      <c r="R134" s="28" t="s">
        <v>18</v>
      </c>
      <c r="S134" s="28" t="s">
        <v>18</v>
      </c>
      <c r="T134"/>
    </row>
    <row r="135" spans="1:20" s="6" customFormat="1" ht="27" customHeight="1">
      <c r="A135" s="39"/>
      <c r="B135" s="141" t="s">
        <v>82</v>
      </c>
      <c r="C135" s="141"/>
      <c r="D135" s="141"/>
      <c r="E135" s="103" t="s">
        <v>307</v>
      </c>
      <c r="F135" s="15" t="s">
        <v>85</v>
      </c>
      <c r="G135" s="111"/>
      <c r="H135" s="24">
        <v>0</v>
      </c>
      <c r="I135" s="119"/>
      <c r="J135" s="111"/>
      <c r="K135" s="24">
        <v>0</v>
      </c>
      <c r="L135" s="119"/>
      <c r="M135" s="111"/>
      <c r="N135" s="24">
        <v>0</v>
      </c>
      <c r="O135" s="119"/>
      <c r="P135" s="24">
        <v>0</v>
      </c>
      <c r="Q135" s="25">
        <v>0</v>
      </c>
      <c r="R135" s="24">
        <v>0</v>
      </c>
      <c r="S135" s="25">
        <v>0</v>
      </c>
      <c r="T135"/>
    </row>
    <row r="136" spans="1:20" s="6" customFormat="1" ht="27" customHeight="1">
      <c r="A136" s="39"/>
      <c r="B136" s="141" t="s">
        <v>86</v>
      </c>
      <c r="C136" s="141"/>
      <c r="D136" s="141"/>
      <c r="E136" s="103" t="s">
        <v>308</v>
      </c>
      <c r="F136" s="15" t="s">
        <v>85</v>
      </c>
      <c r="G136" s="111"/>
      <c r="H136" s="24">
        <v>0</v>
      </c>
      <c r="I136" s="119"/>
      <c r="J136" s="111"/>
      <c r="K136" s="24">
        <v>0</v>
      </c>
      <c r="L136" s="119"/>
      <c r="M136" s="111"/>
      <c r="N136" s="24">
        <v>0</v>
      </c>
      <c r="O136" s="119"/>
      <c r="P136" s="24">
        <v>0</v>
      </c>
      <c r="Q136" s="25">
        <v>0</v>
      </c>
      <c r="R136" s="24">
        <v>0</v>
      </c>
      <c r="S136" s="25">
        <v>0</v>
      </c>
      <c r="T136"/>
    </row>
    <row r="137" spans="1:20" s="6" customFormat="1" ht="27" customHeight="1">
      <c r="A137" s="39"/>
      <c r="B137" s="141" t="s">
        <v>89</v>
      </c>
      <c r="C137" s="141"/>
      <c r="D137" s="141"/>
      <c r="E137" s="103" t="s">
        <v>309</v>
      </c>
      <c r="F137" s="15" t="s">
        <v>85</v>
      </c>
      <c r="G137" s="111"/>
      <c r="H137" s="24">
        <v>0</v>
      </c>
      <c r="I137" s="119"/>
      <c r="J137" s="111"/>
      <c r="K137" s="24">
        <v>0</v>
      </c>
      <c r="L137" s="119"/>
      <c r="M137" s="111"/>
      <c r="N137" s="24">
        <v>0</v>
      </c>
      <c r="O137" s="119"/>
      <c r="P137" s="24">
        <v>0</v>
      </c>
      <c r="Q137" s="25">
        <v>0</v>
      </c>
      <c r="R137" s="24">
        <v>0</v>
      </c>
      <c r="S137" s="25">
        <v>0</v>
      </c>
      <c r="T137"/>
    </row>
    <row r="138" spans="1:20" s="6" customFormat="1" ht="27" customHeight="1">
      <c r="A138" s="39"/>
      <c r="B138" s="141" t="s">
        <v>92</v>
      </c>
      <c r="C138" s="141"/>
      <c r="D138" s="141"/>
      <c r="E138" s="103" t="s">
        <v>310</v>
      </c>
      <c r="F138" s="15" t="s">
        <v>85</v>
      </c>
      <c r="G138" s="111"/>
      <c r="H138" s="24">
        <v>0</v>
      </c>
      <c r="I138" s="119"/>
      <c r="J138" s="111"/>
      <c r="K138" s="24">
        <v>0</v>
      </c>
      <c r="L138" s="119"/>
      <c r="M138" s="111"/>
      <c r="N138" s="24">
        <v>0</v>
      </c>
      <c r="O138" s="119"/>
      <c r="P138" s="24">
        <v>0</v>
      </c>
      <c r="Q138" s="25">
        <v>0</v>
      </c>
      <c r="R138" s="24">
        <v>0</v>
      </c>
      <c r="S138" s="25">
        <v>0</v>
      </c>
      <c r="T138"/>
    </row>
    <row r="139" spans="1:20" s="6" customFormat="1" ht="36" customHeight="1">
      <c r="A139" s="39"/>
      <c r="B139" s="141" t="s">
        <v>95</v>
      </c>
      <c r="C139" s="141"/>
      <c r="D139" s="141"/>
      <c r="E139" s="103" t="s">
        <v>311</v>
      </c>
      <c r="F139" s="15" t="s">
        <v>85</v>
      </c>
      <c r="G139" s="111"/>
      <c r="H139" s="24">
        <v>0</v>
      </c>
      <c r="I139" s="119"/>
      <c r="J139" s="111"/>
      <c r="K139" s="24">
        <v>0</v>
      </c>
      <c r="L139" s="119"/>
      <c r="M139" s="111"/>
      <c r="N139" s="24">
        <v>0</v>
      </c>
      <c r="O139" s="119"/>
      <c r="P139" s="24">
        <v>0</v>
      </c>
      <c r="Q139" s="25">
        <v>0</v>
      </c>
      <c r="R139" s="24">
        <v>0</v>
      </c>
      <c r="S139" s="25">
        <v>0</v>
      </c>
      <c r="T139"/>
    </row>
    <row r="140" spans="1:20" s="6" customFormat="1" ht="63" customHeight="1">
      <c r="A140" s="39"/>
      <c r="B140" s="141" t="s">
        <v>98</v>
      </c>
      <c r="C140" s="141"/>
      <c r="D140" s="141"/>
      <c r="E140" s="103" t="s">
        <v>312</v>
      </c>
      <c r="F140" s="15" t="s">
        <v>85</v>
      </c>
      <c r="G140" s="111"/>
      <c r="H140" s="24">
        <v>0</v>
      </c>
      <c r="I140" s="119"/>
      <c r="J140" s="111"/>
      <c r="K140" s="24">
        <v>0</v>
      </c>
      <c r="L140" s="119"/>
      <c r="M140" s="111"/>
      <c r="N140" s="24">
        <v>0</v>
      </c>
      <c r="O140" s="119"/>
      <c r="P140" s="24">
        <v>0</v>
      </c>
      <c r="Q140" s="25">
        <v>0</v>
      </c>
      <c r="R140" s="24">
        <v>0</v>
      </c>
      <c r="S140" s="25">
        <v>0</v>
      </c>
      <c r="T140"/>
    </row>
    <row r="141" spans="1:20" s="6" customFormat="1" ht="27" customHeight="1">
      <c r="A141" s="39"/>
      <c r="B141" s="141" t="s">
        <v>101</v>
      </c>
      <c r="C141" s="141"/>
      <c r="D141" s="141"/>
      <c r="E141" s="103" t="s">
        <v>313</v>
      </c>
      <c r="F141" s="15" t="s">
        <v>85</v>
      </c>
      <c r="G141" s="111"/>
      <c r="H141" s="24">
        <v>0</v>
      </c>
      <c r="I141" s="119"/>
      <c r="J141" s="111"/>
      <c r="K141" s="24">
        <v>0</v>
      </c>
      <c r="L141" s="119"/>
      <c r="M141" s="111"/>
      <c r="N141" s="24">
        <v>0</v>
      </c>
      <c r="O141" s="119"/>
      <c r="P141" s="24">
        <v>0</v>
      </c>
      <c r="Q141" s="25">
        <v>0</v>
      </c>
      <c r="R141" s="24">
        <v>0</v>
      </c>
      <c r="S141" s="25">
        <v>0</v>
      </c>
      <c r="T141"/>
    </row>
    <row r="142" spans="1:20" s="6" customFormat="1" ht="36" customHeight="1">
      <c r="A142" s="39" t="s">
        <v>104</v>
      </c>
      <c r="B142" s="141" t="s">
        <v>229</v>
      </c>
      <c r="C142" s="141"/>
      <c r="D142" s="141"/>
      <c r="E142" s="103" t="s">
        <v>314</v>
      </c>
      <c r="F142" s="15" t="s">
        <v>61</v>
      </c>
      <c r="G142" s="111"/>
      <c r="H142" s="24">
        <v>0</v>
      </c>
      <c r="I142" s="119"/>
      <c r="J142" s="111"/>
      <c r="K142" s="24">
        <v>0</v>
      </c>
      <c r="L142" s="119"/>
      <c r="M142" s="111"/>
      <c r="N142" s="24">
        <v>0</v>
      </c>
      <c r="O142" s="119"/>
      <c r="P142" s="24">
        <v>0</v>
      </c>
      <c r="Q142" s="25">
        <v>0</v>
      </c>
      <c r="R142" s="24">
        <v>0</v>
      </c>
      <c r="S142" s="25">
        <v>0</v>
      </c>
      <c r="T142"/>
    </row>
    <row r="143" spans="1:20" s="6" customFormat="1" ht="27" customHeight="1">
      <c r="A143" s="39" t="s">
        <v>108</v>
      </c>
      <c r="B143" s="143" t="s">
        <v>274</v>
      </c>
      <c r="C143" s="143"/>
      <c r="D143" s="143"/>
      <c r="E143" s="103" t="s">
        <v>315</v>
      </c>
      <c r="F143" s="15" t="s">
        <v>22</v>
      </c>
      <c r="G143" s="122"/>
      <c r="H143" s="24">
        <v>0</v>
      </c>
      <c r="I143" s="119"/>
      <c r="J143" s="120"/>
      <c r="K143" s="24">
        <v>0</v>
      </c>
      <c r="L143" s="121"/>
      <c r="M143" s="120"/>
      <c r="N143" s="24">
        <v>0</v>
      </c>
      <c r="O143" s="121"/>
      <c r="P143" s="24">
        <v>0</v>
      </c>
      <c r="Q143" s="25">
        <v>0</v>
      </c>
      <c r="R143" s="24">
        <v>0</v>
      </c>
      <c r="S143" s="25">
        <v>0</v>
      </c>
      <c r="T143"/>
    </row>
    <row r="144" spans="1:20" s="6" customFormat="1" ht="27" customHeight="1">
      <c r="A144" s="39" t="s">
        <v>116</v>
      </c>
      <c r="B144" s="147" t="s">
        <v>112</v>
      </c>
      <c r="C144" s="148"/>
      <c r="D144" s="149"/>
      <c r="E144" s="103" t="s">
        <v>316</v>
      </c>
      <c r="F144" s="15" t="s">
        <v>115</v>
      </c>
      <c r="G144" s="122"/>
      <c r="H144" s="24">
        <v>0</v>
      </c>
      <c r="I144" s="23" t="s">
        <v>18</v>
      </c>
      <c r="J144" s="120"/>
      <c r="K144" s="24"/>
      <c r="L144" s="23" t="s">
        <v>18</v>
      </c>
      <c r="M144" s="120"/>
      <c r="N144" s="24"/>
      <c r="O144" s="23" t="s">
        <v>18</v>
      </c>
      <c r="P144" s="24">
        <v>0</v>
      </c>
      <c r="Q144" s="25">
        <v>0</v>
      </c>
      <c r="R144" s="28" t="s">
        <v>18</v>
      </c>
      <c r="S144" s="28" t="s">
        <v>18</v>
      </c>
      <c r="T144"/>
    </row>
    <row r="145" spans="1:20" s="6" customFormat="1" ht="27" customHeight="1">
      <c r="A145" s="39" t="s">
        <v>120</v>
      </c>
      <c r="B145" s="141" t="s">
        <v>117</v>
      </c>
      <c r="C145" s="141"/>
      <c r="D145" s="141"/>
      <c r="E145" s="103" t="s">
        <v>317</v>
      </c>
      <c r="F145" s="17" t="s">
        <v>22</v>
      </c>
      <c r="G145" s="122"/>
      <c r="H145" s="24">
        <v>0</v>
      </c>
      <c r="I145" s="119"/>
      <c r="J145" s="122"/>
      <c r="K145" s="24">
        <v>0</v>
      </c>
      <c r="L145" s="119"/>
      <c r="M145" s="122"/>
      <c r="N145" s="24">
        <v>0</v>
      </c>
      <c r="O145" s="119"/>
      <c r="P145" s="24">
        <v>0</v>
      </c>
      <c r="Q145" s="25">
        <v>0</v>
      </c>
      <c r="R145" s="24">
        <v>0</v>
      </c>
      <c r="S145" s="25">
        <v>0</v>
      </c>
      <c r="T145"/>
    </row>
    <row r="146" spans="1:20" s="6" customFormat="1" ht="27" customHeight="1">
      <c r="A146" s="39" t="s">
        <v>318</v>
      </c>
      <c r="B146" s="141" t="s">
        <v>121</v>
      </c>
      <c r="C146" s="141"/>
      <c r="D146" s="141"/>
      <c r="E146" s="103" t="s">
        <v>319</v>
      </c>
      <c r="F146" s="16" t="s">
        <v>124</v>
      </c>
      <c r="G146" s="122"/>
      <c r="H146" s="24">
        <v>0</v>
      </c>
      <c r="I146" s="119"/>
      <c r="J146" s="122"/>
      <c r="K146" s="24">
        <v>0</v>
      </c>
      <c r="L146" s="119"/>
      <c r="M146" s="122"/>
      <c r="N146" s="24">
        <v>0</v>
      </c>
      <c r="O146" s="119"/>
      <c r="P146" s="24">
        <v>0</v>
      </c>
      <c r="Q146" s="25">
        <v>0</v>
      </c>
      <c r="R146" s="24">
        <v>0</v>
      </c>
      <c r="S146" s="25">
        <v>0</v>
      </c>
      <c r="T146"/>
    </row>
    <row r="147" spans="1:20" s="6" customFormat="1" ht="61.5" customHeight="1">
      <c r="A147" s="30" t="s">
        <v>125</v>
      </c>
      <c r="B147" s="91" t="s">
        <v>126</v>
      </c>
      <c r="C147" s="150" t="s">
        <v>25</v>
      </c>
      <c r="D147" s="123" t="s">
        <v>320</v>
      </c>
      <c r="E147" s="103" t="s">
        <v>321</v>
      </c>
      <c r="F147" s="26" t="s">
        <v>22</v>
      </c>
      <c r="G147" s="34">
        <v>0</v>
      </c>
      <c r="H147" s="23">
        <v>0</v>
      </c>
      <c r="I147" s="23">
        <v>0</v>
      </c>
      <c r="J147" s="34">
        <v>0</v>
      </c>
      <c r="K147" s="23">
        <v>0</v>
      </c>
      <c r="L147" s="23">
        <v>0</v>
      </c>
      <c r="M147" s="34">
        <v>0</v>
      </c>
      <c r="N147" s="23">
        <v>0</v>
      </c>
      <c r="O147" s="23">
        <v>0</v>
      </c>
      <c r="P147" s="24">
        <v>0</v>
      </c>
      <c r="Q147" s="25">
        <v>0</v>
      </c>
      <c r="R147" s="24">
        <v>0</v>
      </c>
      <c r="S147" s="25">
        <v>0</v>
      </c>
      <c r="T147"/>
    </row>
    <row r="148" spans="1:20" s="6" customFormat="1" ht="27" customHeight="1">
      <c r="A148" s="39"/>
      <c r="B148" s="117" t="s">
        <v>112</v>
      </c>
      <c r="C148" s="151"/>
      <c r="D148" s="124" t="s">
        <v>322</v>
      </c>
      <c r="E148" s="118" t="s">
        <v>323</v>
      </c>
      <c r="F148" s="27" t="s">
        <v>115</v>
      </c>
      <c r="G148" s="88">
        <v>0</v>
      </c>
      <c r="H148" s="24">
        <v>0</v>
      </c>
      <c r="I148" s="23" t="s">
        <v>18</v>
      </c>
      <c r="J148" s="88">
        <v>0</v>
      </c>
      <c r="K148" s="24">
        <v>0</v>
      </c>
      <c r="L148" s="23" t="s">
        <v>18</v>
      </c>
      <c r="M148" s="88">
        <v>0</v>
      </c>
      <c r="N148" s="24">
        <v>0</v>
      </c>
      <c r="O148" s="23" t="s">
        <v>18</v>
      </c>
      <c r="P148" s="24">
        <v>0</v>
      </c>
      <c r="Q148" s="25">
        <v>0</v>
      </c>
      <c r="R148" s="28" t="s">
        <v>18</v>
      </c>
      <c r="S148" s="28" t="s">
        <v>18</v>
      </c>
      <c r="T148"/>
    </row>
    <row r="149" spans="1:20" s="6" customFormat="1" ht="27" customHeight="1">
      <c r="A149" s="39" t="s">
        <v>131</v>
      </c>
      <c r="B149" s="94" t="s">
        <v>324</v>
      </c>
      <c r="C149" s="151"/>
      <c r="D149" s="125" t="s">
        <v>325</v>
      </c>
      <c r="E149" s="103" t="s">
        <v>326</v>
      </c>
      <c r="F149" s="15" t="s">
        <v>22</v>
      </c>
      <c r="G149" s="88">
        <v>0</v>
      </c>
      <c r="H149" s="24">
        <v>0</v>
      </c>
      <c r="I149" s="89">
        <v>0</v>
      </c>
      <c r="J149" s="88">
        <v>0</v>
      </c>
      <c r="K149" s="24">
        <v>0</v>
      </c>
      <c r="L149" s="89">
        <v>0</v>
      </c>
      <c r="M149" s="88">
        <v>0</v>
      </c>
      <c r="N149" s="24">
        <v>0</v>
      </c>
      <c r="O149" s="89">
        <v>0</v>
      </c>
      <c r="P149" s="24">
        <v>0</v>
      </c>
      <c r="Q149" s="25">
        <v>0</v>
      </c>
      <c r="R149" s="24">
        <v>0</v>
      </c>
      <c r="S149" s="25">
        <v>0</v>
      </c>
      <c r="T149"/>
    </row>
    <row r="150" spans="1:20" s="6" customFormat="1" ht="27" customHeight="1">
      <c r="A150" s="39" t="s">
        <v>135</v>
      </c>
      <c r="B150" s="94" t="s">
        <v>121</v>
      </c>
      <c r="C150" s="152"/>
      <c r="D150" s="125" t="s">
        <v>327</v>
      </c>
      <c r="E150" s="103" t="s">
        <v>328</v>
      </c>
      <c r="F150" s="16" t="s">
        <v>124</v>
      </c>
      <c r="G150" s="88">
        <v>0</v>
      </c>
      <c r="H150" s="24">
        <v>0</v>
      </c>
      <c r="I150" s="89">
        <v>0</v>
      </c>
      <c r="J150" s="88">
        <v>0</v>
      </c>
      <c r="K150" s="24">
        <v>0</v>
      </c>
      <c r="L150" s="89">
        <v>0</v>
      </c>
      <c r="M150" s="88">
        <v>0</v>
      </c>
      <c r="N150" s="24">
        <v>0</v>
      </c>
      <c r="O150" s="89">
        <v>0</v>
      </c>
      <c r="P150" s="24">
        <v>0</v>
      </c>
      <c r="Q150" s="25">
        <v>0</v>
      </c>
      <c r="R150" s="24">
        <v>0</v>
      </c>
      <c r="S150" s="25">
        <v>0</v>
      </c>
      <c r="T150"/>
    </row>
    <row r="151" spans="1:20" s="6" customFormat="1" ht="54">
      <c r="A151" s="90" t="s">
        <v>138</v>
      </c>
      <c r="B151" s="91" t="s">
        <v>139</v>
      </c>
      <c r="C151" s="77" t="s">
        <v>25</v>
      </c>
      <c r="D151" s="126" t="s">
        <v>329</v>
      </c>
      <c r="E151" s="101" t="s">
        <v>330</v>
      </c>
      <c r="F151" s="34" t="s">
        <v>18</v>
      </c>
      <c r="G151" s="34" t="s">
        <v>18</v>
      </c>
      <c r="H151" s="34" t="s">
        <v>18</v>
      </c>
      <c r="I151" s="23">
        <v>0</v>
      </c>
      <c r="J151" s="34" t="s">
        <v>18</v>
      </c>
      <c r="K151" s="34" t="s">
        <v>18</v>
      </c>
      <c r="L151" s="23">
        <v>0</v>
      </c>
      <c r="M151" s="34" t="s">
        <v>18</v>
      </c>
      <c r="N151" s="34" t="s">
        <v>18</v>
      </c>
      <c r="O151" s="23">
        <v>0</v>
      </c>
      <c r="P151" s="28" t="s">
        <v>18</v>
      </c>
      <c r="Q151" s="28" t="s">
        <v>18</v>
      </c>
      <c r="R151" s="24">
        <v>0</v>
      </c>
      <c r="S151" s="25">
        <v>0</v>
      </c>
      <c r="T151"/>
    </row>
    <row r="152" spans="1:20" s="6" customFormat="1" ht="42" customHeight="1">
      <c r="A152" s="92" t="s">
        <v>142</v>
      </c>
      <c r="B152" s="143" t="s">
        <v>143</v>
      </c>
      <c r="C152" s="143"/>
      <c r="D152" s="143"/>
      <c r="E152" s="103" t="s">
        <v>331</v>
      </c>
      <c r="F152" s="16" t="s">
        <v>146</v>
      </c>
      <c r="G152" s="122"/>
      <c r="H152" s="24">
        <v>0</v>
      </c>
      <c r="I152" s="119"/>
      <c r="J152" s="122"/>
      <c r="K152" s="24">
        <v>0</v>
      </c>
      <c r="L152" s="119"/>
      <c r="M152" s="122"/>
      <c r="N152" s="24">
        <v>0</v>
      </c>
      <c r="O152" s="119"/>
      <c r="P152" s="24">
        <v>0</v>
      </c>
      <c r="Q152" s="25">
        <v>0</v>
      </c>
      <c r="R152" s="24">
        <v>0</v>
      </c>
      <c r="S152" s="25">
        <v>0</v>
      </c>
      <c r="T152"/>
    </row>
    <row r="153" spans="1:20" s="6" customFormat="1" ht="27" customHeight="1">
      <c r="A153" s="92"/>
      <c r="B153" s="153" t="s">
        <v>112</v>
      </c>
      <c r="C153" s="154"/>
      <c r="D153" s="155"/>
      <c r="E153" s="118" t="s">
        <v>332</v>
      </c>
      <c r="F153" s="27" t="s">
        <v>115</v>
      </c>
      <c r="G153" s="122"/>
      <c r="H153" s="24">
        <v>0</v>
      </c>
      <c r="I153" s="23" t="s">
        <v>18</v>
      </c>
      <c r="J153" s="122"/>
      <c r="K153" s="24">
        <v>0</v>
      </c>
      <c r="L153" s="23" t="s">
        <v>18</v>
      </c>
      <c r="M153" s="122"/>
      <c r="N153" s="24">
        <v>0</v>
      </c>
      <c r="O153" s="23" t="s">
        <v>18</v>
      </c>
      <c r="P153" s="24">
        <v>0</v>
      </c>
      <c r="Q153" s="25">
        <v>0</v>
      </c>
      <c r="R153" s="28" t="s">
        <v>18</v>
      </c>
      <c r="S153" s="28" t="s">
        <v>18</v>
      </c>
      <c r="T153"/>
    </row>
    <row r="154" spans="1:20" s="6" customFormat="1" ht="27" customHeight="1">
      <c r="A154" s="92" t="s">
        <v>149</v>
      </c>
      <c r="B154" s="143" t="s">
        <v>150</v>
      </c>
      <c r="C154" s="143"/>
      <c r="D154" s="143"/>
      <c r="E154" s="103" t="s">
        <v>333</v>
      </c>
      <c r="F154" s="15" t="s">
        <v>22</v>
      </c>
      <c r="G154" s="122"/>
      <c r="H154" s="24">
        <v>0</v>
      </c>
      <c r="I154" s="119"/>
      <c r="J154" s="122"/>
      <c r="K154" s="24">
        <v>0</v>
      </c>
      <c r="L154" s="119"/>
      <c r="M154" s="122"/>
      <c r="N154" s="24">
        <v>0</v>
      </c>
      <c r="O154" s="119"/>
      <c r="P154" s="24">
        <v>0</v>
      </c>
      <c r="Q154" s="25">
        <v>0</v>
      </c>
      <c r="R154" s="24">
        <v>0</v>
      </c>
      <c r="S154" s="25">
        <v>0</v>
      </c>
      <c r="T154"/>
    </row>
    <row r="155" spans="1:20" s="6" customFormat="1" ht="27" customHeight="1">
      <c r="A155" s="92" t="s">
        <v>153</v>
      </c>
      <c r="B155" s="141" t="s">
        <v>154</v>
      </c>
      <c r="C155" s="141"/>
      <c r="D155" s="141"/>
      <c r="E155" s="103" t="s">
        <v>334</v>
      </c>
      <c r="F155" s="16" t="s">
        <v>124</v>
      </c>
      <c r="G155" s="122"/>
      <c r="H155" s="24">
        <v>0</v>
      </c>
      <c r="I155" s="119"/>
      <c r="J155" s="122"/>
      <c r="K155" s="24">
        <v>0</v>
      </c>
      <c r="L155" s="119"/>
      <c r="M155" s="122"/>
      <c r="N155" s="24">
        <v>0</v>
      </c>
      <c r="O155" s="119"/>
      <c r="P155" s="24">
        <v>0</v>
      </c>
      <c r="Q155" s="25">
        <v>0</v>
      </c>
      <c r="R155" s="24">
        <v>0</v>
      </c>
      <c r="S155" s="25">
        <v>0</v>
      </c>
      <c r="T155"/>
    </row>
    <row r="156" spans="1:20" s="6" customFormat="1" ht="36">
      <c r="A156" s="92" t="s">
        <v>157</v>
      </c>
      <c r="B156" s="141" t="s">
        <v>158</v>
      </c>
      <c r="C156" s="141"/>
      <c r="D156" s="141"/>
      <c r="E156" s="103" t="s">
        <v>335</v>
      </c>
      <c r="F156" s="16" t="s">
        <v>21</v>
      </c>
      <c r="G156" s="122"/>
      <c r="H156" s="24">
        <v>0</v>
      </c>
      <c r="I156" s="119"/>
      <c r="J156" s="122"/>
      <c r="K156" s="24">
        <v>0</v>
      </c>
      <c r="L156" s="119"/>
      <c r="M156" s="122">
        <v>0</v>
      </c>
      <c r="N156" s="24">
        <v>0</v>
      </c>
      <c r="O156" s="119">
        <v>0</v>
      </c>
      <c r="P156" s="24">
        <v>0</v>
      </c>
      <c r="Q156" s="25">
        <v>0</v>
      </c>
      <c r="R156" s="24">
        <v>0</v>
      </c>
      <c r="S156" s="25">
        <v>0</v>
      </c>
      <c r="T156"/>
    </row>
    <row r="157" spans="1:20" s="6" customFormat="1" ht="27" customHeight="1">
      <c r="A157" s="92"/>
      <c r="B157" s="142" t="s">
        <v>161</v>
      </c>
      <c r="C157" s="142"/>
      <c r="D157" s="142"/>
      <c r="E157" s="118" t="s">
        <v>336</v>
      </c>
      <c r="F157" s="86" t="s">
        <v>35</v>
      </c>
      <c r="G157" s="122"/>
      <c r="H157" s="24">
        <v>0</v>
      </c>
      <c r="I157" s="23" t="s">
        <v>18</v>
      </c>
      <c r="J157" s="122"/>
      <c r="K157" s="24">
        <v>0</v>
      </c>
      <c r="L157" s="23" t="s">
        <v>18</v>
      </c>
      <c r="M157" s="122">
        <v>0</v>
      </c>
      <c r="N157" s="24">
        <v>0</v>
      </c>
      <c r="O157" s="23" t="s">
        <v>18</v>
      </c>
      <c r="P157" s="24">
        <v>0</v>
      </c>
      <c r="Q157" s="25">
        <v>0</v>
      </c>
      <c r="R157" s="28" t="s">
        <v>18</v>
      </c>
      <c r="S157" s="28" t="s">
        <v>18</v>
      </c>
      <c r="T157"/>
    </row>
    <row r="158" spans="1:20" s="6" customFormat="1" ht="36">
      <c r="A158" s="92" t="s">
        <v>164</v>
      </c>
      <c r="B158" s="143" t="s">
        <v>165</v>
      </c>
      <c r="C158" s="143"/>
      <c r="D158" s="143"/>
      <c r="E158" s="103" t="s">
        <v>337</v>
      </c>
      <c r="F158" s="16" t="s">
        <v>21</v>
      </c>
      <c r="G158" s="122"/>
      <c r="H158" s="24">
        <v>0</v>
      </c>
      <c r="I158" s="119"/>
      <c r="J158" s="122"/>
      <c r="K158" s="24">
        <v>0</v>
      </c>
      <c r="L158" s="119"/>
      <c r="M158" s="122">
        <v>0</v>
      </c>
      <c r="N158" s="24">
        <v>0</v>
      </c>
      <c r="O158" s="119">
        <v>0</v>
      </c>
      <c r="P158" s="24">
        <v>0</v>
      </c>
      <c r="Q158" s="25">
        <v>0</v>
      </c>
      <c r="R158" s="24">
        <v>0</v>
      </c>
      <c r="S158" s="25">
        <v>0</v>
      </c>
      <c r="T158"/>
    </row>
    <row r="159" spans="1:20" s="6" customFormat="1" ht="36" customHeight="1">
      <c r="A159" s="92" t="s">
        <v>168</v>
      </c>
      <c r="B159" s="141" t="s">
        <v>169</v>
      </c>
      <c r="C159" s="141"/>
      <c r="D159" s="141"/>
      <c r="E159" s="103" t="s">
        <v>338</v>
      </c>
      <c r="F159" s="16" t="s">
        <v>21</v>
      </c>
      <c r="G159" s="122"/>
      <c r="H159" s="24">
        <v>0</v>
      </c>
      <c r="I159" s="119"/>
      <c r="J159" s="122"/>
      <c r="K159" s="24">
        <v>0</v>
      </c>
      <c r="L159" s="119"/>
      <c r="M159" s="122">
        <v>0</v>
      </c>
      <c r="N159" s="24">
        <v>0</v>
      </c>
      <c r="O159" s="119"/>
      <c r="P159" s="24">
        <v>0</v>
      </c>
      <c r="Q159" s="25">
        <v>0</v>
      </c>
      <c r="R159" s="24">
        <v>0</v>
      </c>
      <c r="S159" s="25">
        <v>0</v>
      </c>
      <c r="T159"/>
    </row>
    <row r="160" spans="1:20" s="6" customFormat="1" ht="42" customHeight="1">
      <c r="A160" s="39" t="s">
        <v>172</v>
      </c>
      <c r="B160" s="143" t="s">
        <v>173</v>
      </c>
      <c r="C160" s="143"/>
      <c r="D160" s="143"/>
      <c r="E160" s="103" t="s">
        <v>339</v>
      </c>
      <c r="F160" s="16" t="s">
        <v>21</v>
      </c>
      <c r="G160" s="122"/>
      <c r="H160" s="24">
        <v>0</v>
      </c>
      <c r="I160" s="119"/>
      <c r="J160" s="122"/>
      <c r="K160" s="24">
        <v>0</v>
      </c>
      <c r="L160" s="119"/>
      <c r="M160" s="122"/>
      <c r="N160" s="24">
        <v>0</v>
      </c>
      <c r="O160" s="119"/>
      <c r="P160" s="24">
        <v>0</v>
      </c>
      <c r="Q160" s="25">
        <v>0</v>
      </c>
      <c r="R160" s="24">
        <v>0</v>
      </c>
      <c r="S160" s="25">
        <v>0</v>
      </c>
      <c r="T160"/>
    </row>
    <row r="161" spans="1:20" s="6" customFormat="1" ht="27" customHeight="1">
      <c r="A161" s="41" t="s">
        <v>23</v>
      </c>
      <c r="B161" s="144" t="s">
        <v>255</v>
      </c>
      <c r="C161" s="145"/>
      <c r="D161" s="146"/>
      <c r="E161" s="101" t="s">
        <v>340</v>
      </c>
      <c r="F161" s="34" t="s">
        <v>18</v>
      </c>
      <c r="G161" s="34" t="s">
        <v>18</v>
      </c>
      <c r="H161" s="34" t="s">
        <v>18</v>
      </c>
      <c r="I161" s="128"/>
      <c r="J161" s="34" t="s">
        <v>18</v>
      </c>
      <c r="K161" s="34" t="s">
        <v>18</v>
      </c>
      <c r="L161" s="128"/>
      <c r="M161" s="34" t="s">
        <v>18</v>
      </c>
      <c r="N161" s="34" t="s">
        <v>18</v>
      </c>
      <c r="O161" s="128"/>
      <c r="P161" s="28" t="s">
        <v>18</v>
      </c>
      <c r="Q161" s="28" t="s">
        <v>18</v>
      </c>
      <c r="R161" s="23">
        <v>0</v>
      </c>
      <c r="S161" s="42">
        <v>0</v>
      </c>
      <c r="T161"/>
    </row>
  </sheetData>
  <mergeCells count="118">
    <mergeCell ref="A1:S1"/>
    <mergeCell ref="H2:I2"/>
    <mergeCell ref="A3:S3"/>
    <mergeCell ref="A4:S4"/>
    <mergeCell ref="B5:S5"/>
    <mergeCell ref="A5:A8"/>
    <mergeCell ref="B6:D8"/>
    <mergeCell ref="B9:D9"/>
    <mergeCell ref="J6:L6"/>
    <mergeCell ref="M6:O6"/>
    <mergeCell ref="G6:I6"/>
    <mergeCell ref="F6:F8"/>
    <mergeCell ref="P6:S6"/>
    <mergeCell ref="E6:E8"/>
    <mergeCell ref="J7:J8"/>
    <mergeCell ref="G7:G8"/>
    <mergeCell ref="H7:H8"/>
    <mergeCell ref="I7:I8"/>
    <mergeCell ref="O7:O8"/>
    <mergeCell ref="R7:S7"/>
    <mergeCell ref="P7:Q7"/>
    <mergeCell ref="K7:K8"/>
    <mergeCell ref="L7:L8"/>
    <mergeCell ref="N7:N8"/>
    <mergeCell ref="M7:M8"/>
    <mergeCell ref="C13:C20"/>
    <mergeCell ref="C21:C28"/>
    <mergeCell ref="C30:C33"/>
    <mergeCell ref="C34:C37"/>
    <mergeCell ref="C38:C47"/>
    <mergeCell ref="C48:C53"/>
    <mergeCell ref="B55:D55"/>
    <mergeCell ref="B57:D57"/>
    <mergeCell ref="B58:D58"/>
    <mergeCell ref="B60:D60"/>
    <mergeCell ref="C61:C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C83:C86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99:D99"/>
    <mergeCell ref="C100:C101"/>
    <mergeCell ref="B102:D102"/>
    <mergeCell ref="B103:D103"/>
    <mergeCell ref="B104:D104"/>
    <mergeCell ref="B105:D105"/>
    <mergeCell ref="B106:D106"/>
    <mergeCell ref="B107:D107"/>
    <mergeCell ref="B108:D108"/>
    <mergeCell ref="C109:C111"/>
    <mergeCell ref="B112:D112"/>
    <mergeCell ref="B113:D113"/>
    <mergeCell ref="B114:D114"/>
    <mergeCell ref="B115:D115"/>
    <mergeCell ref="C116:C117"/>
    <mergeCell ref="B118:D118"/>
    <mergeCell ref="B119:D119"/>
    <mergeCell ref="B120:D120"/>
    <mergeCell ref="B121:D121"/>
    <mergeCell ref="B122:D122"/>
    <mergeCell ref="B124:D124"/>
    <mergeCell ref="C126:C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C147:C150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R157:S157 G1:O9 G10:H11 J10:O82 M83:N97 O83:O161 M99:N161 J162:O1048576 J83:K97 L83:L161 J99:K161 I10:I1048576 G126:H1048576 F111 F38 F48 F87 F151 G101:H124 G99:H99 F125:H125 F100:H100 G62:H97 F61:H61 G13:H60 F12:H12 F116 R106:S106 R93:S93 R89:S89 R80:S80 R134:S134 R153:S153 R144:S144 R115:S115 P38:Q38 R31:S31 R35:S35 R40:S40 R44:S44 P48:Q48 R70:S70 R113:S113 R21:S21 P12:Q13 R110:S110 R148:S148 R84:S84 R108:S108">
      <formula1>0</formula1>
      <formula2>1E+28</formula2>
    </dataValidation>
  </dataValidations>
  <printOptions horizontalCentered="1"/>
  <pageMargins left="0.1180556" right="0.1180556" top="0.3541667" bottom="0.3541667" header="0.3152778" footer="0.3152778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2022-04-26T07:56:16Z</cp:lastPrinted>
  <dcterms:created xsi:type="dcterms:W3CDTF">2019-04-10T13:46:54Z</dcterms:created>
  <dcterms:modified xsi:type="dcterms:W3CDTF">2023-03-28T05:57:05Z</dcterms:modified>
</cp:coreProperties>
</file>